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dianamedgrp-my.sharepoint.com/personal/mtwitty_zynergiahr_com/Documents/Desktop/ECH Docs/2025 ECH Plans/"/>
    </mc:Choice>
  </mc:AlternateContent>
  <xr:revisionPtr revIDLastSave="191" documentId="8_{87BE7A2A-EA3A-4663-ABDC-90430C21C78F}" xr6:coauthVersionLast="47" xr6:coauthVersionMax="47" xr10:uidLastSave="{D39D663A-2890-4E03-960C-E562CE191E07}"/>
  <bookViews>
    <workbookView xWindow="28680" yWindow="-120" windowWidth="29040" windowHeight="15840" xr2:uid="{56DE9E54-F206-46F6-96B0-5D4FE82A890C}"/>
  </bookViews>
  <sheets>
    <sheet name="Census" sheetId="1" r:id="rId1"/>
    <sheet name="Enrolled Census" sheetId="4" r:id="rId2"/>
    <sheet name="Instructions (Enrolled Census)" sheetId="5" r:id="rId3"/>
    <sheet name="State List" sheetId="3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1" l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17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7" i="1"/>
</calcChain>
</file>

<file path=xl/sharedStrings.xml><?xml version="1.0" encoding="utf-8"?>
<sst xmlns="http://schemas.openxmlformats.org/spreadsheetml/2006/main" count="262" uniqueCount="199">
  <si>
    <t>First Name</t>
  </si>
  <si>
    <t>Last Name</t>
  </si>
  <si>
    <t>Date of Birth</t>
  </si>
  <si>
    <t>Gender</t>
  </si>
  <si>
    <t>Relationship</t>
  </si>
  <si>
    <t>State</t>
  </si>
  <si>
    <t>Zip</t>
  </si>
  <si>
    <t>Coverage Election</t>
  </si>
  <si>
    <t>Age</t>
  </si>
  <si>
    <t>Zip3</t>
  </si>
  <si>
    <t>Company Name:</t>
  </si>
  <si>
    <t>Address:</t>
  </si>
  <si>
    <t>Notes:</t>
  </si>
  <si>
    <t>Full Name of State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</si>
  <si>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</si>
  <si>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</si>
  <si>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</si>
  <si>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</si>
  <si>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</si>
  <si>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</si>
  <si>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</si>
  <si>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</si>
  <si>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</si>
  <si>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</si>
  <si>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</si>
  <si>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</si>
  <si>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</si>
  <si>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</si>
  <si>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</si>
  <si>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</si>
  <si>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</si>
  <si>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</si>
  <si>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</si>
  <si>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</si>
  <si>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</si>
  <si>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</si>
  <si>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</si>
  <si>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</si>
  <si>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</si>
  <si>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</si>
  <si>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</si>
  <si>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</si>
  <si>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</si>
  <si>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</si>
  <si>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</si>
  <si>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</si>
  <si>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</si>
  <si>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</si>
  <si>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</si>
  <si>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</si>
  <si>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</si>
  <si>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</si>
  <si>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</si>
  <si>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</si>
  <si>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</si>
  <si>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</si>
  <si>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</si>
  <si>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</si>
  <si>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</si>
  <si>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</si>
  <si>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</si>
  <si>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</si>
  <si>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</si>
  <si>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</si>
  <si>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Abbreviation</t>
  </si>
  <si>
    <t>AL</t>
  </si>
  <si>
    <t>AR</t>
  </si>
  <si>
    <t>CA</t>
  </si>
  <si>
    <t>CO</t>
  </si>
  <si>
    <t>DE</t>
  </si>
  <si>
    <t>FL</t>
  </si>
  <si>
    <t>ID</t>
  </si>
  <si>
    <t>IL</t>
  </si>
  <si>
    <t>IN</t>
  </si>
  <si>
    <t>MA</t>
  </si>
  <si>
    <t>MI</t>
  </si>
  <si>
    <t>MO</t>
  </si>
  <si>
    <t>NE</t>
  </si>
  <si>
    <t>OH</t>
  </si>
  <si>
    <t>OK</t>
  </si>
  <si>
    <t>OR</t>
  </si>
  <si>
    <t>AK</t>
  </si>
  <si>
    <t>AZ</t>
  </si>
  <si>
    <t>CT</t>
  </si>
  <si>
    <t>GA</t>
  </si>
  <si>
    <t>HI</t>
  </si>
  <si>
    <t>IA</t>
  </si>
  <si>
    <t>KS</t>
  </si>
  <si>
    <t>KY</t>
  </si>
  <si>
    <t>ND</t>
  </si>
  <si>
    <t>RI</t>
  </si>
  <si>
    <t>LA</t>
  </si>
  <si>
    <t>ME</t>
  </si>
  <si>
    <t>MD</t>
  </si>
  <si>
    <t>MS</t>
  </si>
  <si>
    <t>MN</t>
  </si>
  <si>
    <t>PA</t>
  </si>
  <si>
    <t>MT</t>
  </si>
  <si>
    <t>NV</t>
  </si>
  <si>
    <t>NH</t>
  </si>
  <si>
    <t>NJ</t>
  </si>
  <si>
    <t>NM</t>
  </si>
  <si>
    <t>NY</t>
  </si>
  <si>
    <t>NC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</si>
  <si>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</si>
  <si>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</si>
  <si>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</si>
  <si>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</si>
  <si>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</si>
  <si>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</si>
  <si>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</si>
  <si>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</si>
  <si>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</si>
  <si>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</si>
  <si>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</si>
  <si>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City, State, Zip</t>
  </si>
  <si>
    <t>SIC Code:</t>
  </si>
  <si>
    <t>Effective Date:</t>
  </si>
  <si>
    <t>Phone</t>
  </si>
  <si>
    <t>Address</t>
  </si>
  <si>
    <t>Email</t>
  </si>
  <si>
    <t>City</t>
  </si>
  <si>
    <t>Rank &amp; File (Y/N)</t>
  </si>
  <si>
    <t>Job Title</t>
  </si>
  <si>
    <t>Signed Form</t>
  </si>
  <si>
    <t>Family_ID</t>
  </si>
  <si>
    <t>Insured</t>
  </si>
  <si>
    <t>First_Name</t>
  </si>
  <si>
    <t>Last_Name</t>
  </si>
  <si>
    <t>Middle_Name</t>
  </si>
  <si>
    <t>Name_Prefix</t>
  </si>
  <si>
    <t>Name_Suffix</t>
  </si>
  <si>
    <t>Birth_Date</t>
  </si>
  <si>
    <t>SSN</t>
  </si>
  <si>
    <t>Alternate_ID</t>
  </si>
  <si>
    <t>Unique_ID</t>
  </si>
  <si>
    <t>Address2</t>
  </si>
  <si>
    <t>Zip_Code</t>
  </si>
  <si>
    <t>Home_Phone</t>
  </si>
  <si>
    <t>Work_Phone</t>
  </si>
  <si>
    <t>Fax</t>
  </si>
  <si>
    <t>Ethnicity_Code</t>
  </si>
  <si>
    <t>Death_Date</t>
  </si>
  <si>
    <t>Sex</t>
  </si>
  <si>
    <t>Marital_Status</t>
  </si>
  <si>
    <t>Handicap</t>
  </si>
  <si>
    <t>Date_Employed</t>
  </si>
  <si>
    <t>Termination_Date</t>
  </si>
  <si>
    <t>Date_Enrolled</t>
  </si>
  <si>
    <t>Plan Selection</t>
  </si>
  <si>
    <t>PHCS/RBP or Cigna</t>
  </si>
  <si>
    <t>Disenroll_Date</t>
  </si>
  <si>
    <t>Field_Name</t>
  </si>
  <si>
    <t>Max Lenth</t>
  </si>
  <si>
    <t>Format</t>
  </si>
  <si>
    <t>Required</t>
  </si>
  <si>
    <t>Comment</t>
  </si>
  <si>
    <t>*</t>
  </si>
  <si>
    <t>This is the family unit indicator.  This field is used to group members of a family together.  This value MUST be unique per family so that members are not placed in invalid family structures.  (Example: use Subscriber SSN)</t>
  </si>
  <si>
    <r>
      <rPr>
        <b/>
        <sz val="10"/>
        <color theme="1"/>
        <rFont val="Tw Cen MT"/>
        <family val="2"/>
      </rPr>
      <t>Y</t>
    </r>
    <r>
      <rPr>
        <sz val="10"/>
        <color theme="1"/>
        <rFont val="Tw Cen MT"/>
        <family val="2"/>
      </rPr>
      <t xml:space="preserve"> or </t>
    </r>
    <r>
      <rPr>
        <b/>
        <sz val="10"/>
        <color theme="1"/>
        <rFont val="Tw Cen MT"/>
        <family val="2"/>
      </rPr>
      <t>N</t>
    </r>
    <r>
      <rPr>
        <sz val="10"/>
        <color theme="1"/>
        <rFont val="Tw Cen MT"/>
        <family val="2"/>
      </rPr>
      <t xml:space="preserve"> indicating if the member record is the Insured or not (i.e. Subscriber)</t>
    </r>
  </si>
  <si>
    <r>
      <rPr>
        <b/>
        <sz val="10"/>
        <color theme="1"/>
        <rFont val="Tw Cen MT"/>
        <family val="2"/>
      </rPr>
      <t>01</t>
    </r>
    <r>
      <rPr>
        <sz val="10"/>
        <color theme="1"/>
        <rFont val="Tw Cen MT"/>
        <family val="2"/>
      </rPr>
      <t xml:space="preserve"> - Spouse
</t>
    </r>
    <r>
      <rPr>
        <b/>
        <sz val="10"/>
        <color theme="1"/>
        <rFont val="Tw Cen MT"/>
        <family val="2"/>
      </rPr>
      <t>03</t>
    </r>
    <r>
      <rPr>
        <sz val="10"/>
        <color theme="1"/>
        <rFont val="Tw Cen MT"/>
        <family val="2"/>
      </rPr>
      <t xml:space="preserve"> - Father or Mother
</t>
    </r>
    <r>
      <rPr>
        <b/>
        <sz val="10"/>
        <color theme="1"/>
        <rFont val="Tw Cen MT"/>
        <family val="2"/>
      </rPr>
      <t>04</t>
    </r>
    <r>
      <rPr>
        <sz val="10"/>
        <color theme="1"/>
        <rFont val="Tw Cen MT"/>
        <family val="2"/>
      </rPr>
      <t xml:space="preserve"> - Grandfather or Grandmother
</t>
    </r>
    <r>
      <rPr>
        <b/>
        <sz val="10"/>
        <color theme="1"/>
        <rFont val="Tw Cen MT"/>
        <family val="2"/>
      </rPr>
      <t>05</t>
    </r>
    <r>
      <rPr>
        <sz val="10"/>
        <color theme="1"/>
        <rFont val="Tw Cen MT"/>
        <family val="2"/>
      </rPr>
      <t xml:space="preserve"> - Grandson or Granddaughter
</t>
    </r>
    <r>
      <rPr>
        <b/>
        <sz val="10"/>
        <color theme="1"/>
        <rFont val="Tw Cen MT"/>
        <family val="2"/>
      </rPr>
      <t>06</t>
    </r>
    <r>
      <rPr>
        <sz val="10"/>
        <color theme="1"/>
        <rFont val="Tw Cen MT"/>
        <family val="2"/>
      </rPr>
      <t xml:space="preserve"> - Uncle or Aunt
</t>
    </r>
    <r>
      <rPr>
        <b/>
        <sz val="10"/>
        <color theme="1"/>
        <rFont val="Tw Cen MT"/>
        <family val="2"/>
      </rPr>
      <t>07</t>
    </r>
    <r>
      <rPr>
        <sz val="10"/>
        <color theme="1"/>
        <rFont val="Tw Cen MT"/>
        <family val="2"/>
      </rPr>
      <t xml:space="preserve"> - Nephew or Niece
</t>
    </r>
    <r>
      <rPr>
        <b/>
        <sz val="10"/>
        <color theme="1"/>
        <rFont val="Tw Cen MT"/>
        <family val="2"/>
      </rPr>
      <t>08</t>
    </r>
    <r>
      <rPr>
        <sz val="10"/>
        <color theme="1"/>
        <rFont val="Tw Cen MT"/>
        <family val="2"/>
      </rPr>
      <t xml:space="preserve"> - Cousin
</t>
    </r>
    <r>
      <rPr>
        <b/>
        <sz val="10"/>
        <color theme="1"/>
        <rFont val="Tw Cen MT"/>
        <family val="2"/>
      </rPr>
      <t>09</t>
    </r>
    <r>
      <rPr>
        <sz val="10"/>
        <color theme="1"/>
        <rFont val="Tw Cen MT"/>
        <family val="2"/>
      </rPr>
      <t xml:space="preserve"> - Adopted Child
</t>
    </r>
    <r>
      <rPr>
        <b/>
        <sz val="10"/>
        <color theme="1"/>
        <rFont val="Tw Cen MT"/>
        <family val="2"/>
      </rPr>
      <t>10</t>
    </r>
    <r>
      <rPr>
        <sz val="10"/>
        <color theme="1"/>
        <rFont val="Tw Cen MT"/>
        <family val="2"/>
      </rPr>
      <t xml:space="preserve"> - Foster Child
</t>
    </r>
    <r>
      <rPr>
        <b/>
        <sz val="10"/>
        <color theme="1"/>
        <rFont val="Tw Cen MT"/>
        <family val="2"/>
      </rPr>
      <t>11</t>
    </r>
    <r>
      <rPr>
        <sz val="10"/>
        <color theme="1"/>
        <rFont val="Tw Cen MT"/>
        <family val="2"/>
      </rPr>
      <t xml:space="preserve"> - Son-in-law or Daughter-in-law
</t>
    </r>
    <r>
      <rPr>
        <b/>
        <sz val="10"/>
        <color theme="1"/>
        <rFont val="Tw Cen MT"/>
        <family val="2"/>
      </rPr>
      <t>12</t>
    </r>
    <r>
      <rPr>
        <sz val="10"/>
        <color theme="1"/>
        <rFont val="Tw Cen MT"/>
        <family val="2"/>
      </rPr>
      <t xml:space="preserve"> - Brother-in-law or Sister-in-law
</t>
    </r>
    <r>
      <rPr>
        <b/>
        <sz val="10"/>
        <color theme="1"/>
        <rFont val="Tw Cen MT"/>
        <family val="2"/>
      </rPr>
      <t>13</t>
    </r>
    <r>
      <rPr>
        <sz val="10"/>
        <color theme="1"/>
        <rFont val="Tw Cen MT"/>
        <family val="2"/>
      </rPr>
      <t xml:space="preserve"> - Mother-in-law or Father-in-law
</t>
    </r>
    <r>
      <rPr>
        <b/>
        <sz val="10"/>
        <color theme="1"/>
        <rFont val="Tw Cen MT"/>
        <family val="2"/>
      </rPr>
      <t>14</t>
    </r>
    <r>
      <rPr>
        <sz val="10"/>
        <color theme="1"/>
        <rFont val="Tw Cen MT"/>
        <family val="2"/>
      </rPr>
      <t xml:space="preserve"> - Brother or Sister
</t>
    </r>
    <r>
      <rPr>
        <b/>
        <sz val="10"/>
        <color theme="1"/>
        <rFont val="Tw Cen MT"/>
        <family val="2"/>
      </rPr>
      <t>15</t>
    </r>
    <r>
      <rPr>
        <sz val="10"/>
        <color theme="1"/>
        <rFont val="Tw Cen MT"/>
        <family val="2"/>
      </rPr>
      <t xml:space="preserve"> - Ward
</t>
    </r>
    <r>
      <rPr>
        <b/>
        <sz val="10"/>
        <color theme="1"/>
        <rFont val="Tw Cen MT"/>
        <family val="2"/>
      </rPr>
      <t>16</t>
    </r>
    <r>
      <rPr>
        <sz val="10"/>
        <color theme="1"/>
        <rFont val="Tw Cen MT"/>
        <family val="2"/>
      </rPr>
      <t xml:space="preserve"> - Stepparent
</t>
    </r>
    <r>
      <rPr>
        <b/>
        <sz val="10"/>
        <color theme="1"/>
        <rFont val="Tw Cen MT"/>
        <family val="2"/>
      </rPr>
      <t>17</t>
    </r>
    <r>
      <rPr>
        <sz val="10"/>
        <color theme="1"/>
        <rFont val="Tw Cen MT"/>
        <family val="2"/>
      </rPr>
      <t xml:space="preserve"> - Stepson or Stepdaughter
</t>
    </r>
    <r>
      <rPr>
        <b/>
        <sz val="10"/>
        <color theme="1"/>
        <rFont val="Tw Cen MT"/>
        <family val="2"/>
      </rPr>
      <t>18</t>
    </r>
    <r>
      <rPr>
        <sz val="10"/>
        <color theme="1"/>
        <rFont val="Tw Cen MT"/>
        <family val="2"/>
      </rPr>
      <t xml:space="preserve"> - Self
</t>
    </r>
    <r>
      <rPr>
        <b/>
        <sz val="10"/>
        <color theme="1"/>
        <rFont val="Tw Cen MT"/>
        <family val="2"/>
      </rPr>
      <t>19</t>
    </r>
    <r>
      <rPr>
        <sz val="10"/>
        <color theme="1"/>
        <rFont val="Tw Cen MT"/>
        <family val="2"/>
      </rPr>
      <t xml:space="preserve"> - Child
</t>
    </r>
    <r>
      <rPr>
        <b/>
        <sz val="10"/>
        <color theme="1"/>
        <rFont val="Tw Cen MT"/>
        <family val="2"/>
      </rPr>
      <t>23</t>
    </r>
    <r>
      <rPr>
        <sz val="10"/>
        <color theme="1"/>
        <rFont val="Tw Cen MT"/>
        <family val="2"/>
      </rPr>
      <t xml:space="preserve"> - Sponsored Dependent
</t>
    </r>
    <r>
      <rPr>
        <b/>
        <sz val="10"/>
        <color theme="1"/>
        <rFont val="Tw Cen MT"/>
        <family val="2"/>
      </rPr>
      <t>24</t>
    </r>
    <r>
      <rPr>
        <sz val="10"/>
        <color theme="1"/>
        <rFont val="Tw Cen MT"/>
        <family val="2"/>
      </rPr>
      <t xml:space="preserve"> - Dependent of a Minor Dependent
</t>
    </r>
    <r>
      <rPr>
        <b/>
        <sz val="10"/>
        <color theme="1"/>
        <rFont val="Tw Cen MT"/>
        <family val="2"/>
      </rPr>
      <t>25</t>
    </r>
    <r>
      <rPr>
        <sz val="10"/>
        <color theme="1"/>
        <rFont val="Tw Cen MT"/>
        <family val="2"/>
      </rPr>
      <t xml:space="preserve"> - Ex-spouse
</t>
    </r>
    <r>
      <rPr>
        <b/>
        <sz val="10"/>
        <color theme="1"/>
        <rFont val="Tw Cen MT"/>
        <family val="2"/>
      </rPr>
      <t>26</t>
    </r>
    <r>
      <rPr>
        <sz val="10"/>
        <color theme="1"/>
        <rFont val="Tw Cen MT"/>
        <family val="2"/>
      </rPr>
      <t xml:space="preserve"> - Guardian
</t>
    </r>
    <r>
      <rPr>
        <b/>
        <sz val="10"/>
        <color theme="1"/>
        <rFont val="Tw Cen MT"/>
        <family val="2"/>
      </rPr>
      <t>31</t>
    </r>
    <r>
      <rPr>
        <sz val="10"/>
        <color theme="1"/>
        <rFont val="Tw Cen MT"/>
        <family val="2"/>
      </rPr>
      <t xml:space="preserve"> - Court Appointed Guardian
</t>
    </r>
    <r>
      <rPr>
        <b/>
        <sz val="10"/>
        <color theme="1"/>
        <rFont val="Tw Cen MT"/>
        <family val="2"/>
      </rPr>
      <t>38</t>
    </r>
    <r>
      <rPr>
        <sz val="10"/>
        <color theme="1"/>
        <rFont val="Tw Cen MT"/>
        <family val="2"/>
      </rPr>
      <t xml:space="preserve"> - Collateral Dependent
</t>
    </r>
    <r>
      <rPr>
        <b/>
        <sz val="10"/>
        <color theme="1"/>
        <rFont val="Tw Cen MT"/>
        <family val="2"/>
      </rPr>
      <t>53</t>
    </r>
    <r>
      <rPr>
        <sz val="10"/>
        <color theme="1"/>
        <rFont val="Tw Cen MT"/>
        <family val="2"/>
      </rPr>
      <t xml:space="preserve"> - Life Partner
</t>
    </r>
    <r>
      <rPr>
        <b/>
        <sz val="10"/>
        <color theme="1"/>
        <rFont val="Tw Cen MT"/>
        <family val="2"/>
      </rPr>
      <t>60</t>
    </r>
    <r>
      <rPr>
        <sz val="10"/>
        <color theme="1"/>
        <rFont val="Tw Cen MT"/>
        <family val="2"/>
      </rPr>
      <t xml:space="preserve"> - Annuitant
</t>
    </r>
    <r>
      <rPr>
        <b/>
        <sz val="10"/>
        <color theme="1"/>
        <rFont val="Tw Cen MT"/>
        <family val="2"/>
      </rPr>
      <t>D2</t>
    </r>
    <r>
      <rPr>
        <sz val="10"/>
        <color theme="1"/>
        <rFont val="Tw Cen MT"/>
        <family val="2"/>
      </rPr>
      <t xml:space="preserve"> - Trustee
</t>
    </r>
    <r>
      <rPr>
        <b/>
        <sz val="10"/>
        <color theme="1"/>
        <rFont val="Tw Cen MT"/>
        <family val="2"/>
      </rPr>
      <t>G8</t>
    </r>
    <r>
      <rPr>
        <sz val="10"/>
        <color theme="1"/>
        <rFont val="Tw Cen MT"/>
        <family val="2"/>
      </rPr>
      <t xml:space="preserve"> - Other Relationship
</t>
    </r>
    <r>
      <rPr>
        <b/>
        <sz val="10"/>
        <color theme="1"/>
        <rFont val="Tw Cen MT"/>
        <family val="2"/>
      </rPr>
      <t>G9</t>
    </r>
    <r>
      <rPr>
        <sz val="10"/>
        <color theme="1"/>
        <rFont val="Tw Cen MT"/>
        <family val="2"/>
      </rPr>
      <t xml:space="preserve"> - Other Relative</t>
    </r>
  </si>
  <si>
    <t>Member First Name</t>
  </si>
  <si>
    <t>Member Last Name</t>
  </si>
  <si>
    <t>Member Middle Name or Initial</t>
  </si>
  <si>
    <t>Member Name Prefix</t>
  </si>
  <si>
    <t>Member Name Suffix</t>
  </si>
  <si>
    <t>YYYYMMDD</t>
  </si>
  <si>
    <t>Member Birth Date</t>
  </si>
  <si>
    <t>Member SSN</t>
  </si>
  <si>
    <t>Stored on the Member in the Alternate ID field</t>
  </si>
  <si>
    <t>Stored on the Member in the Unique ID field</t>
  </si>
  <si>
    <t>Member Address if different than the Insured/Subscriber (can be blank on non-insured records)
Any record flagged as the Insured/Subscriber MUST have Address</t>
  </si>
  <si>
    <t>Address 2 information if available</t>
  </si>
  <si>
    <t>Member City if different than the Insured.  Any record flagged as the Insured MUST have City</t>
  </si>
  <si>
    <t>Member State if different than the Insured.  Any record flagged as the Insured MUST have State</t>
  </si>
  <si>
    <t>Member Zip Code if different than the Insured.  Any record flagged as the Insured MUST have Zip Code</t>
  </si>
  <si>
    <t>Member Phone Number if different than the Insured/Subscriber</t>
  </si>
  <si>
    <t>Member email address</t>
  </si>
  <si>
    <r>
      <rPr>
        <b/>
        <sz val="10"/>
        <color theme="1"/>
        <rFont val="Tw Cen MT"/>
        <family val="2"/>
      </rPr>
      <t>7</t>
    </r>
    <r>
      <rPr>
        <sz val="10"/>
        <color theme="1"/>
        <rFont val="Tw Cen MT"/>
        <family val="2"/>
      </rPr>
      <t xml:space="preserve"> - Not Provided
</t>
    </r>
    <r>
      <rPr>
        <b/>
        <sz val="10"/>
        <color theme="1"/>
        <rFont val="Tw Cen MT"/>
        <family val="2"/>
      </rPr>
      <t>8</t>
    </r>
    <r>
      <rPr>
        <sz val="10"/>
        <color theme="1"/>
        <rFont val="Tw Cen MT"/>
        <family val="2"/>
      </rPr>
      <t xml:space="preserve"> - Not Applicable
</t>
    </r>
    <r>
      <rPr>
        <b/>
        <sz val="10"/>
        <color theme="1"/>
        <rFont val="Tw Cen MT"/>
        <family val="2"/>
      </rPr>
      <t>A</t>
    </r>
    <r>
      <rPr>
        <sz val="10"/>
        <color theme="1"/>
        <rFont val="Tw Cen MT"/>
        <family val="2"/>
      </rPr>
      <t xml:space="preserve"> - Asian or Pacific Islander
</t>
    </r>
    <r>
      <rPr>
        <b/>
        <sz val="10"/>
        <color theme="1"/>
        <rFont val="Tw Cen MT"/>
        <family val="2"/>
      </rPr>
      <t>B</t>
    </r>
    <r>
      <rPr>
        <sz val="10"/>
        <color theme="1"/>
        <rFont val="Tw Cen MT"/>
        <family val="2"/>
      </rPr>
      <t xml:space="preserve"> - Black
</t>
    </r>
    <r>
      <rPr>
        <b/>
        <sz val="10"/>
        <color theme="1"/>
        <rFont val="Tw Cen MT"/>
        <family val="2"/>
      </rPr>
      <t>C</t>
    </r>
    <r>
      <rPr>
        <sz val="10"/>
        <color theme="1"/>
        <rFont val="Tw Cen MT"/>
        <family val="2"/>
      </rPr>
      <t xml:space="preserve"> - Caucasian
</t>
    </r>
    <r>
      <rPr>
        <b/>
        <sz val="10"/>
        <color theme="1"/>
        <rFont val="Tw Cen MT"/>
        <family val="2"/>
      </rPr>
      <t>D</t>
    </r>
    <r>
      <rPr>
        <sz val="10"/>
        <color theme="1"/>
        <rFont val="Tw Cen MT"/>
        <family val="2"/>
      </rPr>
      <t xml:space="preserve"> - Subcontinent Asian American
</t>
    </r>
    <r>
      <rPr>
        <b/>
        <sz val="10"/>
        <color theme="1"/>
        <rFont val="Tw Cen MT"/>
        <family val="2"/>
      </rPr>
      <t>E</t>
    </r>
    <r>
      <rPr>
        <sz val="10"/>
        <color theme="1"/>
        <rFont val="Tw Cen MT"/>
        <family val="2"/>
      </rPr>
      <t xml:space="preserve"> - Other Race or Ethnicity
</t>
    </r>
    <r>
      <rPr>
        <b/>
        <sz val="10"/>
        <color theme="1"/>
        <rFont val="Tw Cen MT"/>
        <family val="2"/>
      </rPr>
      <t>F</t>
    </r>
    <r>
      <rPr>
        <sz val="10"/>
        <color theme="1"/>
        <rFont val="Tw Cen MT"/>
        <family val="2"/>
      </rPr>
      <t xml:space="preserve"> - Asian Pacific American
</t>
    </r>
    <r>
      <rPr>
        <b/>
        <sz val="10"/>
        <color theme="1"/>
        <rFont val="Tw Cen MT"/>
        <family val="2"/>
      </rPr>
      <t>G</t>
    </r>
    <r>
      <rPr>
        <sz val="10"/>
        <color theme="1"/>
        <rFont val="Tw Cen MT"/>
        <family val="2"/>
      </rPr>
      <t xml:space="preserve"> - Native American
</t>
    </r>
    <r>
      <rPr>
        <b/>
        <sz val="10"/>
        <color theme="1"/>
        <rFont val="Tw Cen MT"/>
        <family val="2"/>
      </rPr>
      <t>H</t>
    </r>
    <r>
      <rPr>
        <sz val="10"/>
        <color theme="1"/>
        <rFont val="Tw Cen MT"/>
        <family val="2"/>
      </rPr>
      <t xml:space="preserve"> - Hispanic
</t>
    </r>
    <r>
      <rPr>
        <b/>
        <sz val="10"/>
        <color theme="1"/>
        <rFont val="Tw Cen MT"/>
        <family val="2"/>
      </rPr>
      <t>I</t>
    </r>
    <r>
      <rPr>
        <sz val="10"/>
        <color theme="1"/>
        <rFont val="Tw Cen MT"/>
        <family val="2"/>
      </rPr>
      <t xml:space="preserve"> - American Indian or Alaskan Native
</t>
    </r>
    <r>
      <rPr>
        <b/>
        <sz val="10"/>
        <color theme="1"/>
        <rFont val="Tw Cen MT"/>
        <family val="2"/>
      </rPr>
      <t>J</t>
    </r>
    <r>
      <rPr>
        <sz val="10"/>
        <color theme="1"/>
        <rFont val="Tw Cen MT"/>
        <family val="2"/>
      </rPr>
      <t xml:space="preserve"> - Native Hawaiian
</t>
    </r>
    <r>
      <rPr>
        <b/>
        <sz val="10"/>
        <color theme="1"/>
        <rFont val="Tw Cen MT"/>
        <family val="2"/>
      </rPr>
      <t>N</t>
    </r>
    <r>
      <rPr>
        <sz val="10"/>
        <color theme="1"/>
        <rFont val="Tw Cen MT"/>
        <family val="2"/>
      </rPr>
      <t xml:space="preserve"> - Black (Non-Hispanic)
</t>
    </r>
    <r>
      <rPr>
        <b/>
        <sz val="10"/>
        <color theme="1"/>
        <rFont val="Tw Cen MT"/>
        <family val="2"/>
      </rPr>
      <t>O</t>
    </r>
    <r>
      <rPr>
        <sz val="10"/>
        <color theme="1"/>
        <rFont val="Tw Cen MT"/>
        <family val="2"/>
      </rPr>
      <t xml:space="preserve"> - White (Non-Hispanic)
</t>
    </r>
    <r>
      <rPr>
        <b/>
        <sz val="10"/>
        <color theme="1"/>
        <rFont val="Tw Cen MT"/>
        <family val="2"/>
      </rPr>
      <t>P</t>
    </r>
    <r>
      <rPr>
        <sz val="10"/>
        <color theme="1"/>
        <rFont val="Tw Cen MT"/>
        <family val="2"/>
      </rPr>
      <t xml:space="preserve"> - Pacific Islander
</t>
    </r>
    <r>
      <rPr>
        <b/>
        <sz val="10"/>
        <color theme="1"/>
        <rFont val="Tw Cen MT"/>
        <family val="2"/>
      </rPr>
      <t>Z</t>
    </r>
    <r>
      <rPr>
        <sz val="10"/>
        <color theme="1"/>
        <rFont val="Tw Cen MT"/>
        <family val="2"/>
      </rPr>
      <t xml:space="preserve"> - Mutually Defined</t>
    </r>
  </si>
  <si>
    <r>
      <rPr>
        <b/>
        <sz val="10"/>
        <color theme="1"/>
        <rFont val="Tw Cen MT"/>
        <family val="2"/>
      </rPr>
      <t>M</t>
    </r>
    <r>
      <rPr>
        <sz val="10"/>
        <color theme="1"/>
        <rFont val="Tw Cen MT"/>
        <family val="2"/>
      </rPr>
      <t xml:space="preserve"> - Male
</t>
    </r>
    <r>
      <rPr>
        <b/>
        <sz val="10"/>
        <color theme="1"/>
        <rFont val="Tw Cen MT"/>
        <family val="2"/>
      </rPr>
      <t>F</t>
    </r>
    <r>
      <rPr>
        <sz val="10"/>
        <color theme="1"/>
        <rFont val="Tw Cen MT"/>
        <family val="2"/>
      </rPr>
      <t xml:space="preserve"> - Female
</t>
    </r>
    <r>
      <rPr>
        <b/>
        <sz val="10"/>
        <color theme="1"/>
        <rFont val="Tw Cen MT"/>
        <family val="2"/>
      </rPr>
      <t>U</t>
    </r>
    <r>
      <rPr>
        <sz val="10"/>
        <color theme="1"/>
        <rFont val="Tw Cen MT"/>
        <family val="2"/>
      </rPr>
      <t xml:space="preserve"> - Unknown</t>
    </r>
  </si>
  <si>
    <r>
      <rPr>
        <b/>
        <sz val="10"/>
        <color theme="1"/>
        <rFont val="Tw Cen MT"/>
        <family val="2"/>
      </rPr>
      <t>B</t>
    </r>
    <r>
      <rPr>
        <sz val="10"/>
        <color theme="1"/>
        <rFont val="Tw Cen MT"/>
        <family val="2"/>
      </rPr>
      <t xml:space="preserve"> - Registered Domestic Partner
</t>
    </r>
    <r>
      <rPr>
        <b/>
        <sz val="10"/>
        <color theme="1"/>
        <rFont val="Tw Cen MT"/>
        <family val="2"/>
      </rPr>
      <t>D</t>
    </r>
    <r>
      <rPr>
        <sz val="10"/>
        <color theme="1"/>
        <rFont val="Tw Cen MT"/>
        <family val="2"/>
      </rPr>
      <t xml:space="preserve"> - Divorced
</t>
    </r>
    <r>
      <rPr>
        <b/>
        <sz val="10"/>
        <color theme="1"/>
        <rFont val="Tw Cen MT"/>
        <family val="2"/>
      </rPr>
      <t>I</t>
    </r>
    <r>
      <rPr>
        <sz val="10"/>
        <color theme="1"/>
        <rFont val="Tw Cen MT"/>
        <family val="2"/>
      </rPr>
      <t xml:space="preserve"> - Single
</t>
    </r>
    <r>
      <rPr>
        <b/>
        <sz val="10"/>
        <color theme="1"/>
        <rFont val="Tw Cen MT"/>
        <family val="2"/>
      </rPr>
      <t>M</t>
    </r>
    <r>
      <rPr>
        <sz val="10"/>
        <color theme="1"/>
        <rFont val="Tw Cen MT"/>
        <family val="2"/>
      </rPr>
      <t xml:space="preserve"> - Married
</t>
    </r>
    <r>
      <rPr>
        <b/>
        <sz val="10"/>
        <color theme="1"/>
        <rFont val="Tw Cen MT"/>
        <family val="2"/>
      </rPr>
      <t>R</t>
    </r>
    <r>
      <rPr>
        <sz val="10"/>
        <color theme="1"/>
        <rFont val="Tw Cen MT"/>
        <family val="2"/>
      </rPr>
      <t xml:space="preserve"> - Unreported
</t>
    </r>
    <r>
      <rPr>
        <b/>
        <sz val="10"/>
        <color theme="1"/>
        <rFont val="Tw Cen MT"/>
        <family val="2"/>
      </rPr>
      <t>S</t>
    </r>
    <r>
      <rPr>
        <sz val="10"/>
        <color theme="1"/>
        <rFont val="Tw Cen MT"/>
        <family val="2"/>
      </rPr>
      <t xml:space="preserve"> - Separated
</t>
    </r>
    <r>
      <rPr>
        <b/>
        <sz val="10"/>
        <color theme="1"/>
        <rFont val="Tw Cen MT"/>
        <family val="2"/>
      </rPr>
      <t>U</t>
    </r>
    <r>
      <rPr>
        <sz val="10"/>
        <color theme="1"/>
        <rFont val="Tw Cen MT"/>
        <family val="2"/>
      </rPr>
      <t xml:space="preserve"> - Unmarried (Single or Divorced or Widowed)
</t>
    </r>
    <r>
      <rPr>
        <b/>
        <sz val="10"/>
        <color theme="1"/>
        <rFont val="Tw Cen MT"/>
        <family val="2"/>
      </rPr>
      <t>W</t>
    </r>
    <r>
      <rPr>
        <sz val="10"/>
        <color theme="1"/>
        <rFont val="Tw Cen MT"/>
        <family val="2"/>
      </rPr>
      <t xml:space="preserve"> - Widowed
</t>
    </r>
    <r>
      <rPr>
        <b/>
        <sz val="10"/>
        <color theme="1"/>
        <rFont val="Tw Cen MT"/>
        <family val="2"/>
      </rPr>
      <t>X</t>
    </r>
    <r>
      <rPr>
        <sz val="10"/>
        <color theme="1"/>
        <rFont val="Tw Cen MT"/>
        <family val="2"/>
      </rPr>
      <t xml:space="preserve"> - Legally Separated</t>
    </r>
  </si>
  <si>
    <t>If adult dependent 1 else 0</t>
  </si>
  <si>
    <t>This will indicate the current Date employed for any asociated enrollment records (current Group).  This is informational and does not impact processing in VBA.</t>
  </si>
  <si>
    <t>This will indicate the employment termination date.  It is stored on the associated enrollment and does not impact processing within VBA.</t>
  </si>
  <si>
    <t>This will populate the Member Date Enrolled (earliest enrolled date).  Claim cannot be paid prior to this date.</t>
  </si>
  <si>
    <t>Plan Name</t>
  </si>
  <si>
    <t>This will trigger the VBA Disenroll process which will term all eligiblity as of the date submitted for this member.</t>
  </si>
  <si>
    <t>Red Highlighted Columns</t>
  </si>
  <si>
    <t>Blue Highlighted Columns</t>
  </si>
  <si>
    <t>This will populate based on Zip Code entered.</t>
  </si>
  <si>
    <t>Must be F, M, or U.</t>
  </si>
  <si>
    <t>Enter in State Abbreviation and Full State will populate.</t>
  </si>
  <si>
    <t>Employee Only, Employee &amp; Spouse, Employee &amp; Child(ren), Family, Waive Other, Medicare, COBRA.</t>
  </si>
  <si>
    <t>This will populate based on Date of Birth entered.</t>
  </si>
  <si>
    <r>
      <t xml:space="preserve">Required for CBA (Need </t>
    </r>
    <r>
      <rPr>
        <b/>
        <i/>
        <sz val="11"/>
        <color theme="1"/>
        <rFont val="Calibri"/>
        <family val="2"/>
        <scheme val="minor"/>
      </rPr>
      <t>over</t>
    </r>
    <r>
      <rPr>
        <sz val="11"/>
        <color theme="1"/>
        <rFont val="Calibri"/>
        <family val="2"/>
        <scheme val="minor"/>
      </rPr>
      <t xml:space="preserve"> 50% of Rank-and-File signed forms).</t>
    </r>
  </si>
  <si>
    <t>*A Rank-and-File employee is considered one that does not hire, fire, or conduct reviews.</t>
  </si>
  <si>
    <t>Please include Names, Dates of Birth, and Gender for any Spouses/Dependents that will be on the plan.</t>
  </si>
  <si>
    <t>Required for quoting ECH.  Only Full-time, benefits eligible employees should be listed.</t>
  </si>
  <si>
    <t>Enter Employee, Spouse, or 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</si>
</sst>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mmdd"/>
  </numFmts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FF0000"/>
      <name val="Tw Cen MT"/>
      <family val="2"/>
    </font>
    <font>
      <b/>
      <sz val="10"/>
      <color theme="1"/>
      <name val="Tw Cen MT"/>
      <family val="2"/>
    </font>
    <font>
      <sz val="10"/>
      <color theme="1"/>
      <name val="Tw Cen MT"/>
      <family val="2"/>
    </font>
    <font>
      <b/>
      <sz val="11"/>
      <color rgb="FF0070C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2" fillId="0" borderId="0" xfId="0" applyFont="1"/>
    <xf numFmtId="0" fontId="0" fillId="2" borderId="0" xfId="0" applyFill="1"/>
    <xf numFmtId="0" fontId="1" fillId="2" borderId="0" xfId="0" applyFont="1" applyFill="1"/>
    <xf numFmtId="0" fontId="5" fillId="0" borderId="0" xfId="1" applyFont="1" applyAlignment="1">
      <alignment horizontal="left" wrapText="1"/>
    </xf>
    <xf numFmtId="0" fontId="5" fillId="0" borderId="0" xfId="0" applyFont="1" applyAlignment="1">
      <alignment horizontal="left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6" fillId="0" borderId="0" xfId="0" applyNumberFormat="1" applyFont="1"/>
    <xf numFmtId="49" fontId="7" fillId="0" borderId="0" xfId="0" applyNumberFormat="1" applyFont="1"/>
    <xf numFmtId="164" fontId="6" fillId="0" borderId="0" xfId="0" applyNumberFormat="1" applyFont="1"/>
    <xf numFmtId="0" fontId="7" fillId="0" borderId="0" xfId="0" applyFont="1"/>
    <xf numFmtId="0" fontId="6" fillId="0" borderId="0" xfId="0" applyFont="1"/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horizontal="right" vertical="top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/>
    <xf numFmtId="0" fontId="8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9" fillId="0" borderId="0" xfId="0" applyFont="1"/>
    <xf numFmtId="0" fontId="9" fillId="2" borderId="0" xfId="0" applyFont="1" applyFill="1"/>
    <xf numFmtId="0" fontId="0" fillId="4" borderId="0" xfId="0" applyFill="1"/>
    <xf numFmtId="0" fontId="11" fillId="4" borderId="0" xfId="0" applyFont="1" applyFill="1"/>
    <xf numFmtId="14" fontId="0" fillId="0" borderId="0" xfId="0" applyNumberFormat="1"/>
    <xf numFmtId="14" fontId="5" fillId="0" borderId="0" xfId="1" applyNumberFormat="1" applyFont="1" applyAlignment="1">
      <alignment horizontal="left"/>
    </xf>
  </cellXfs>
  <cellStyles count="2">
    <cellStyle name="Normal" xfId="0" builtinId="0"/>
    <cellStyle name="Normal 2" xfId="1" xr:uid="{840E6CE8-EDEE-4618-A2BB-7756C5112D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230505</xdr:colOff>
      <xdr:row>4</xdr:row>
      <xdr:rowOff>171450</xdr:rowOff>
    </xdr:to>
    <xdr:pic>
      <xdr:nvPicPr>
        <xdr:cNvPr id="5" name="Picture 4" descr="ECH-LLC-Logo">
          <a:extLst>
            <a:ext uri="{FF2B5EF4-FFF2-40B4-BE49-F238E27FC236}">
              <a16:creationId xmlns:a16="http://schemas.microsoft.com/office/drawing/2014/main" id="{A33C0483-F67F-C3B6-1886-0976FBFE9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975"/>
          <a:ext cx="2468880" cy="762000"/>
        </a:xfrm>
        <a:prstGeom prst="rect">
          <a:avLst/>
        </a:prstGeom>
        <a:solidFill>
          <a:schemeClr val="bg1"/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C63A0-3339-421E-B48A-E9C8B345B0AD}">
  <sheetPr codeName="Sheet1"/>
  <dimension ref="A1:S1041"/>
  <sheetViews>
    <sheetView tabSelected="1" zoomScaleNormal="100" workbookViewId="0">
      <selection activeCell="I20" sqref="I20"/>
    </sheetView>
  </sheetViews>
  <sheetFormatPr defaultRowHeight="14.4" x14ac:dyDescent="0.3"/>
  <cols>
    <col min="1" max="1" width="17.33203125" customWidth="1"/>
    <col min="2" max="2" width="15.21875" customWidth="1"/>
    <col min="3" max="3" width="12.109375" bestFit="1" customWidth="1"/>
    <col min="4" max="4" width="6.109375" style="4" customWidth="1"/>
    <col min="5" max="5" width="7.5546875" bestFit="1" customWidth="1"/>
    <col min="6" max="6" width="24.6640625" customWidth="1"/>
    <col min="7" max="7" width="10.77734375" customWidth="1"/>
    <col min="8" max="8" width="9.6640625" customWidth="1"/>
    <col min="9" max="9" width="11.77734375" customWidth="1"/>
    <col min="10" max="10" width="12.109375" bestFit="1" customWidth="1"/>
    <col min="11" max="11" width="13.6640625" customWidth="1"/>
    <col min="12" max="12" width="17.5546875" style="4" bestFit="1" customWidth="1"/>
    <col min="13" max="13" width="14.44140625" customWidth="1"/>
    <col min="14" max="14" width="6.109375" style="4" customWidth="1"/>
    <col min="15" max="15" width="18.33203125" customWidth="1"/>
    <col min="16" max="16" width="12.33203125" customWidth="1"/>
    <col min="17" max="17" width="17" customWidth="1"/>
    <col min="18" max="18" width="16.5546875" customWidth="1"/>
    <col min="19" max="19" width="23.33203125" customWidth="1"/>
  </cols>
  <sheetData>
    <row r="1" spans="1:19" x14ac:dyDescent="0.3">
      <c r="D1"/>
      <c r="L1"/>
      <c r="N1"/>
    </row>
    <row r="2" spans="1:19" x14ac:dyDescent="0.3">
      <c r="D2"/>
      <c r="L2"/>
      <c r="N2"/>
    </row>
    <row r="3" spans="1:19" ht="18" x14ac:dyDescent="0.35">
      <c r="D3"/>
      <c r="F3" s="35" t="s">
        <v>12</v>
      </c>
      <c r="G3" s="34"/>
      <c r="H3" s="34"/>
      <c r="I3" s="34"/>
      <c r="J3" s="34"/>
      <c r="K3" s="34"/>
      <c r="L3" s="34"/>
      <c r="M3" s="34"/>
      <c r="N3"/>
    </row>
    <row r="4" spans="1:19" x14ac:dyDescent="0.3">
      <c r="D4"/>
      <c r="F4" s="34" t="s">
        <v>3</v>
      </c>
      <c r="G4" s="34" t="s">
        <v>190</v>
      </c>
      <c r="H4" s="34"/>
      <c r="I4" s="34"/>
      <c r="J4" s="34"/>
      <c r="K4" s="34"/>
      <c r="L4" s="34"/>
      <c r="M4" s="34"/>
      <c r="N4"/>
    </row>
    <row r="5" spans="1:19" x14ac:dyDescent="0.3">
      <c r="D5"/>
      <c r="F5" s="34" t="s">
        <v>5</v>
      </c>
      <c r="G5" s="34" t="s">
        <v>191</v>
      </c>
      <c r="H5" s="34"/>
      <c r="I5" s="34"/>
      <c r="J5" s="34"/>
      <c r="K5" s="34"/>
      <c r="L5" s="34"/>
      <c r="M5" s="34"/>
      <c r="N5"/>
    </row>
    <row r="6" spans="1:19" x14ac:dyDescent="0.3">
      <c r="D6"/>
      <c r="F6" s="34" t="s">
        <v>4</v>
      </c>
      <c r="G6" s="34" t="s">
        <v>198</v>
      </c>
      <c r="H6" s="34"/>
      <c r="I6" s="34"/>
      <c r="J6" s="34"/>
      <c r="K6" s="34"/>
      <c r="L6" s="34"/>
      <c r="M6" s="34"/>
      <c r="N6"/>
    </row>
    <row r="7" spans="1:19" x14ac:dyDescent="0.3">
      <c r="D7"/>
      <c r="F7" s="34" t="s">
        <v>7</v>
      </c>
      <c r="G7" s="34" t="s">
        <v>192</v>
      </c>
      <c r="H7" s="34"/>
      <c r="I7" s="34"/>
      <c r="J7" s="34"/>
      <c r="K7" s="34"/>
      <c r="L7" s="34"/>
      <c r="M7" s="34"/>
      <c r="N7"/>
    </row>
    <row r="8" spans="1:19" x14ac:dyDescent="0.3">
      <c r="A8" s="2" t="s">
        <v>10</v>
      </c>
      <c r="D8"/>
      <c r="F8" s="34" t="s">
        <v>8</v>
      </c>
      <c r="G8" s="34" t="s">
        <v>193</v>
      </c>
      <c r="H8" s="34"/>
      <c r="I8" s="34"/>
      <c r="J8" s="34"/>
      <c r="K8" s="34"/>
      <c r="L8" s="34"/>
      <c r="M8" s="34"/>
      <c r="N8"/>
      <c r="S8" s="3"/>
    </row>
    <row r="9" spans="1:19" x14ac:dyDescent="0.3">
      <c r="A9" s="2" t="s">
        <v>11</v>
      </c>
      <c r="D9"/>
      <c r="F9" s="34" t="s">
        <v>9</v>
      </c>
      <c r="G9" s="34" t="s">
        <v>189</v>
      </c>
      <c r="H9" s="34"/>
      <c r="I9" s="34"/>
      <c r="J9" s="34"/>
      <c r="K9" s="34"/>
      <c r="L9" s="34"/>
      <c r="M9" s="34"/>
      <c r="N9"/>
    </row>
    <row r="10" spans="1:19" x14ac:dyDescent="0.3">
      <c r="A10" s="2" t="s">
        <v>115</v>
      </c>
      <c r="D10"/>
      <c r="F10" s="34" t="s">
        <v>187</v>
      </c>
      <c r="G10" s="34" t="s">
        <v>197</v>
      </c>
      <c r="H10" s="34"/>
      <c r="I10" s="34"/>
      <c r="J10" s="34"/>
      <c r="K10" s="34"/>
      <c r="L10" s="34"/>
      <c r="M10" s="34"/>
      <c r="N10"/>
    </row>
    <row r="11" spans="1:19" x14ac:dyDescent="0.3">
      <c r="A11" s="2" t="s">
        <v>116</v>
      </c>
      <c r="B11" s="1"/>
      <c r="D11"/>
      <c r="F11" s="34"/>
      <c r="G11" s="34" t="s">
        <v>196</v>
      </c>
      <c r="H11" s="34"/>
      <c r="I11" s="34"/>
      <c r="J11" s="34"/>
      <c r="K11" s="34"/>
      <c r="L11" s="34"/>
      <c r="M11" s="34"/>
      <c r="N11"/>
    </row>
    <row r="12" spans="1:19" x14ac:dyDescent="0.3">
      <c r="A12" s="2" t="s">
        <v>117</v>
      </c>
      <c r="B12" s="36"/>
      <c r="D12"/>
      <c r="F12" s="34" t="s">
        <v>188</v>
      </c>
      <c r="G12" s="34" t="s">
        <v>194</v>
      </c>
      <c r="H12" s="34"/>
      <c r="I12" s="34"/>
      <c r="J12" s="34"/>
      <c r="K12" s="34"/>
      <c r="L12" s="34"/>
      <c r="M12" s="34"/>
      <c r="N12"/>
    </row>
    <row r="13" spans="1:19" x14ac:dyDescent="0.3">
      <c r="D13"/>
      <c r="F13" s="34"/>
      <c r="G13" s="34" t="s">
        <v>195</v>
      </c>
      <c r="H13" s="34"/>
      <c r="I13" s="34"/>
      <c r="J13" s="34"/>
      <c r="K13" s="34"/>
      <c r="L13" s="34"/>
      <c r="M13" s="34"/>
      <c r="N13"/>
    </row>
    <row r="14" spans="1:19" x14ac:dyDescent="0.3">
      <c r="D14"/>
      <c r="L14"/>
      <c r="N14"/>
    </row>
    <row r="15" spans="1:19" x14ac:dyDescent="0.3">
      <c r="D15"/>
      <c r="L15"/>
      <c r="N15"/>
    </row>
    <row r="16" spans="1:19" x14ac:dyDescent="0.3">
      <c r="A16" s="2" t="s">
        <v>0</v>
      </c>
      <c r="B16" s="2" t="s">
        <v>1</v>
      </c>
      <c r="C16" s="2" t="s">
        <v>2</v>
      </c>
      <c r="D16" s="5" t="s">
        <v>8</v>
      </c>
      <c r="E16" s="2" t="s">
        <v>3</v>
      </c>
      <c r="F16" s="2" t="s">
        <v>4</v>
      </c>
      <c r="G16" s="32" t="s">
        <v>118</v>
      </c>
      <c r="H16" s="32" t="s">
        <v>120</v>
      </c>
      <c r="I16" s="32" t="s">
        <v>119</v>
      </c>
      <c r="J16" s="32" t="s">
        <v>121</v>
      </c>
      <c r="K16" s="32" t="s">
        <v>5</v>
      </c>
      <c r="L16" s="33" t="s">
        <v>13</v>
      </c>
      <c r="M16" s="2" t="s">
        <v>6</v>
      </c>
      <c r="N16" s="5" t="s">
        <v>9</v>
      </c>
      <c r="O16" s="2" t="s">
        <v>7</v>
      </c>
      <c r="P16" s="32" t="s">
        <v>123</v>
      </c>
      <c r="Q16" s="32" t="s">
        <v>122</v>
      </c>
      <c r="R16" s="32" t="s">
        <v>124</v>
      </c>
    </row>
    <row r="17" spans="1:15" x14ac:dyDescent="0.3">
      <c r="A17" s="6"/>
      <c r="B17" s="6"/>
      <c r="C17" s="37"/>
      <c r="D17" s="4">
        <f ca="1">DATEDIF(C17,TODAY(),"Y")</f>
        <v>125</v>
      </c>
      <c r="E17" s="6"/>
      <c r="F17" s="6"/>
      <c r="G17" s="6"/>
      <c r="H17" s="6"/>
      <c r="I17" s="6"/>
      <c r="J17" s="8"/>
      <c r="L17" s="4" t="e">
        <f>VLOOKUP(K17,'State List'!A:B,2,FALSE)</f>
        <v>#N/A</v>
      </c>
      <c r="M17" s="6"/>
      <c r="N17" s="4" t="str">
        <f>LEFT(M17,3)</f>
        <v/>
      </c>
      <c r="O17" s="10"/>
    </row>
    <row r="18" spans="1:15" x14ac:dyDescent="0.3">
      <c r="A18" s="6"/>
      <c r="B18" s="7"/>
      <c r="C18" s="37"/>
      <c r="D18" s="4">
        <f t="shared" ref="D18:D81" ca="1" si="0">DATEDIF(C18,TODAY(),"Y")</f>
        <v>125</v>
      </c>
      <c r="E18" s="6"/>
      <c r="F18" s="6"/>
      <c r="G18" s="6"/>
      <c r="H18" s="6"/>
      <c r="I18" s="6"/>
      <c r="J18" s="8"/>
      <c r="L18" s="4" t="e">
        <f>VLOOKUP(K18,'State List'!A:B,2,FALSE)</f>
        <v>#N/A</v>
      </c>
      <c r="M18" s="6"/>
      <c r="N18" s="4" t="str">
        <f t="shared" ref="N18:N81" si="1">LEFT(M18,3)</f>
        <v/>
      </c>
      <c r="O18" s="10"/>
    </row>
    <row r="19" spans="1:15" x14ac:dyDescent="0.3">
      <c r="A19" s="6"/>
      <c r="B19" s="6"/>
      <c r="C19" s="37"/>
      <c r="D19" s="4">
        <f t="shared" ca="1" si="0"/>
        <v>125</v>
      </c>
      <c r="E19" s="6"/>
      <c r="G19" s="6"/>
      <c r="H19" s="6"/>
      <c r="I19" s="6"/>
      <c r="J19" s="8"/>
      <c r="L19" s="4" t="e">
        <f>VLOOKUP(K19,'State List'!A:B,2,FALSE)</f>
        <v>#N/A</v>
      </c>
      <c r="M19" s="6"/>
      <c r="N19" s="4" t="str">
        <f t="shared" si="1"/>
        <v/>
      </c>
      <c r="O19" s="10"/>
    </row>
    <row r="20" spans="1:15" x14ac:dyDescent="0.3">
      <c r="A20" s="6"/>
      <c r="B20" s="6"/>
      <c r="C20" s="37"/>
      <c r="D20" s="4">
        <f t="shared" ca="1" si="0"/>
        <v>125</v>
      </c>
      <c r="E20" s="6"/>
      <c r="F20" s="6"/>
      <c r="G20" s="6"/>
      <c r="H20" s="6"/>
      <c r="I20" s="6"/>
      <c r="J20" s="8"/>
      <c r="L20" s="4" t="e">
        <f>VLOOKUP(K20,'State List'!A:B,2,FALSE)</f>
        <v>#N/A</v>
      </c>
      <c r="M20" s="6"/>
      <c r="N20" s="4" t="str">
        <f t="shared" si="1"/>
        <v/>
      </c>
      <c r="O20" s="10"/>
    </row>
    <row r="21" spans="1:15" x14ac:dyDescent="0.3">
      <c r="A21" s="6"/>
      <c r="B21" s="6"/>
      <c r="C21" s="37"/>
      <c r="D21" s="4">
        <f t="shared" ca="1" si="0"/>
        <v>125</v>
      </c>
      <c r="E21" s="6"/>
      <c r="F21" s="6"/>
      <c r="G21" s="6"/>
      <c r="H21" s="6"/>
      <c r="I21" s="6"/>
      <c r="J21" s="8"/>
      <c r="L21" s="4" t="e">
        <f>VLOOKUP(K21,'State List'!A:B,2,FALSE)</f>
        <v>#N/A</v>
      </c>
      <c r="M21" s="6"/>
      <c r="N21" s="4" t="str">
        <f t="shared" si="1"/>
        <v/>
      </c>
      <c r="O21" s="10"/>
    </row>
    <row r="22" spans="1:15" x14ac:dyDescent="0.3">
      <c r="A22" s="6"/>
      <c r="B22" s="6"/>
      <c r="C22" s="37"/>
      <c r="D22" s="4">
        <f t="shared" ca="1" si="0"/>
        <v>125</v>
      </c>
      <c r="E22" s="6"/>
      <c r="F22" s="6"/>
      <c r="G22" s="6"/>
      <c r="H22" s="6"/>
      <c r="I22" s="6"/>
      <c r="J22" s="8"/>
      <c r="L22" s="4" t="e">
        <f>VLOOKUP(K22,'State List'!A:B,2,FALSE)</f>
        <v>#N/A</v>
      </c>
      <c r="M22" s="6"/>
      <c r="N22" s="4" t="str">
        <f t="shared" si="1"/>
        <v/>
      </c>
      <c r="O22" s="10"/>
    </row>
    <row r="23" spans="1:15" x14ac:dyDescent="0.3">
      <c r="A23" s="6"/>
      <c r="B23" s="6"/>
      <c r="C23" s="37"/>
      <c r="D23" s="4">
        <f t="shared" ca="1" si="0"/>
        <v>125</v>
      </c>
      <c r="E23" s="6"/>
      <c r="F23" s="6"/>
      <c r="G23" s="6"/>
      <c r="H23" s="6"/>
      <c r="I23" s="6"/>
      <c r="J23" s="8"/>
      <c r="L23" s="4" t="e">
        <f>VLOOKUP(K23,'State List'!A:B,2,FALSE)</f>
        <v>#N/A</v>
      </c>
      <c r="M23" s="6"/>
      <c r="N23" s="4" t="str">
        <f t="shared" si="1"/>
        <v/>
      </c>
      <c r="O23" s="10"/>
    </row>
    <row r="24" spans="1:15" x14ac:dyDescent="0.3">
      <c r="A24" s="6"/>
      <c r="B24" s="6"/>
      <c r="C24" s="37"/>
      <c r="D24" s="4">
        <f t="shared" ca="1" si="0"/>
        <v>125</v>
      </c>
      <c r="E24" s="6"/>
      <c r="F24" s="6"/>
      <c r="G24" s="6"/>
      <c r="H24" s="6"/>
      <c r="I24" s="6"/>
      <c r="J24" s="8"/>
      <c r="L24" s="4" t="e">
        <f>VLOOKUP(K24,'State List'!A:B,2,FALSE)</f>
        <v>#N/A</v>
      </c>
      <c r="M24" s="6"/>
      <c r="N24" s="4" t="str">
        <f t="shared" si="1"/>
        <v/>
      </c>
      <c r="O24" s="10"/>
    </row>
    <row r="25" spans="1:15" x14ac:dyDescent="0.3">
      <c r="A25" s="6"/>
      <c r="B25" s="6"/>
      <c r="C25" s="37"/>
      <c r="D25" s="4">
        <f t="shared" ca="1" si="0"/>
        <v>125</v>
      </c>
      <c r="E25" s="6"/>
      <c r="F25" s="6"/>
      <c r="G25" s="6"/>
      <c r="H25" s="6"/>
      <c r="I25" s="6"/>
      <c r="J25" s="8"/>
      <c r="L25" s="4" t="e">
        <f>VLOOKUP(K25,'State List'!A:B,2,FALSE)</f>
        <v>#N/A</v>
      </c>
      <c r="M25" s="6"/>
      <c r="N25" s="4" t="str">
        <f t="shared" si="1"/>
        <v/>
      </c>
      <c r="O25" s="10"/>
    </row>
    <row r="26" spans="1:15" x14ac:dyDescent="0.3">
      <c r="A26" s="6"/>
      <c r="B26" s="6"/>
      <c r="C26" s="37"/>
      <c r="D26" s="4">
        <f t="shared" ca="1" si="0"/>
        <v>125</v>
      </c>
      <c r="E26" s="6"/>
      <c r="F26" s="6"/>
      <c r="G26" s="6"/>
      <c r="H26" s="6"/>
      <c r="I26" s="6"/>
      <c r="J26" s="8"/>
      <c r="L26" s="4" t="e">
        <f>VLOOKUP(K26,'State List'!A:B,2,FALSE)</f>
        <v>#N/A</v>
      </c>
      <c r="M26" s="6"/>
      <c r="N26" s="4" t="str">
        <f t="shared" si="1"/>
        <v/>
      </c>
      <c r="O26" s="10"/>
    </row>
    <row r="27" spans="1:15" x14ac:dyDescent="0.3">
      <c r="A27" s="6"/>
      <c r="B27" s="6"/>
      <c r="C27" s="37"/>
      <c r="D27" s="4">
        <f t="shared" ca="1" si="0"/>
        <v>125</v>
      </c>
      <c r="E27" s="6"/>
      <c r="F27" s="6"/>
      <c r="G27" s="6"/>
      <c r="H27" s="6"/>
      <c r="I27" s="6"/>
      <c r="J27" s="8"/>
      <c r="L27" s="4" t="e">
        <f>VLOOKUP(K27,'State List'!A:B,2,FALSE)</f>
        <v>#N/A</v>
      </c>
      <c r="M27" s="6"/>
      <c r="N27" s="4" t="str">
        <f t="shared" si="1"/>
        <v/>
      </c>
      <c r="O27" s="10"/>
    </row>
    <row r="28" spans="1:15" x14ac:dyDescent="0.3">
      <c r="A28" s="6"/>
      <c r="B28" s="6"/>
      <c r="C28" s="37"/>
      <c r="D28" s="4">
        <f t="shared" ca="1" si="0"/>
        <v>125</v>
      </c>
      <c r="E28" s="6"/>
      <c r="F28" s="6"/>
      <c r="G28" s="6"/>
      <c r="H28" s="6"/>
      <c r="I28" s="6"/>
      <c r="J28" s="8"/>
      <c r="L28" s="4" t="e">
        <f>VLOOKUP(K28,'State List'!A:B,2,FALSE)</f>
        <v>#N/A</v>
      </c>
      <c r="M28" s="6"/>
      <c r="N28" s="4" t="str">
        <f t="shared" si="1"/>
        <v/>
      </c>
      <c r="O28" s="10"/>
    </row>
    <row r="29" spans="1:15" x14ac:dyDescent="0.3">
      <c r="A29" s="6"/>
      <c r="B29" s="6"/>
      <c r="C29" s="37"/>
      <c r="D29" s="4">
        <f t="shared" ca="1" si="0"/>
        <v>125</v>
      </c>
      <c r="E29" s="6"/>
      <c r="F29" s="6"/>
      <c r="G29" s="6"/>
      <c r="H29" s="6"/>
      <c r="I29" s="6"/>
      <c r="J29" s="8"/>
      <c r="L29" s="4" t="e">
        <f>VLOOKUP(K29,'State List'!A:B,2,FALSE)</f>
        <v>#N/A</v>
      </c>
      <c r="M29" s="6"/>
      <c r="N29" s="4" t="str">
        <f t="shared" si="1"/>
        <v/>
      </c>
      <c r="O29" s="10"/>
    </row>
    <row r="30" spans="1:15" x14ac:dyDescent="0.3">
      <c r="A30" s="6"/>
      <c r="B30" s="6"/>
      <c r="C30" s="37"/>
      <c r="D30" s="4">
        <f t="shared" ca="1" si="0"/>
        <v>125</v>
      </c>
      <c r="E30" s="6"/>
      <c r="F30" s="6"/>
      <c r="G30" s="6"/>
      <c r="H30" s="6"/>
      <c r="I30" s="6"/>
      <c r="J30" s="8"/>
      <c r="L30" s="4" t="e">
        <f>VLOOKUP(K30,'State List'!A:B,2,FALSE)</f>
        <v>#N/A</v>
      </c>
      <c r="M30" s="6"/>
      <c r="N30" s="4" t="str">
        <f t="shared" si="1"/>
        <v/>
      </c>
      <c r="O30" s="10"/>
    </row>
    <row r="31" spans="1:15" x14ac:dyDescent="0.3">
      <c r="A31" s="6"/>
      <c r="B31" s="6"/>
      <c r="C31" s="37"/>
      <c r="D31" s="4">
        <f t="shared" ca="1" si="0"/>
        <v>125</v>
      </c>
      <c r="E31" s="6"/>
      <c r="F31" s="6"/>
      <c r="G31" s="6"/>
      <c r="H31" s="6"/>
      <c r="I31" s="6"/>
      <c r="J31" s="9"/>
      <c r="L31" s="4" t="e">
        <f>VLOOKUP(K31,'State List'!A:B,2,FALSE)</f>
        <v>#N/A</v>
      </c>
      <c r="M31" s="6"/>
      <c r="N31" s="4" t="str">
        <f t="shared" si="1"/>
        <v/>
      </c>
      <c r="O31" s="10"/>
    </row>
    <row r="32" spans="1:15" x14ac:dyDescent="0.3">
      <c r="A32" s="6"/>
      <c r="B32" s="6"/>
      <c r="C32" s="37"/>
      <c r="D32" s="4">
        <f t="shared" ca="1" si="0"/>
        <v>125</v>
      </c>
      <c r="E32" s="6"/>
      <c r="F32" s="6"/>
      <c r="G32" s="6"/>
      <c r="H32" s="6"/>
      <c r="I32" s="6"/>
      <c r="J32" s="9"/>
      <c r="L32" s="4" t="e">
        <f>VLOOKUP(K32,'State List'!A:B,2,FALSE)</f>
        <v>#N/A</v>
      </c>
      <c r="M32" s="6"/>
      <c r="N32" s="4" t="str">
        <f t="shared" si="1"/>
        <v/>
      </c>
      <c r="O32" s="10"/>
    </row>
    <row r="33" spans="1:15" x14ac:dyDescent="0.3">
      <c r="A33" s="6"/>
      <c r="B33" s="6"/>
      <c r="C33" s="37"/>
      <c r="D33" s="4">
        <f t="shared" ca="1" si="0"/>
        <v>125</v>
      </c>
      <c r="E33" s="6"/>
      <c r="F33" s="6"/>
      <c r="G33" s="6"/>
      <c r="H33" s="6"/>
      <c r="I33" s="6"/>
      <c r="J33" s="9"/>
      <c r="L33" s="4" t="e">
        <f>VLOOKUP(K33,'State List'!A:B,2,FALSE)</f>
        <v>#N/A</v>
      </c>
      <c r="M33" s="6"/>
      <c r="N33" s="4" t="str">
        <f t="shared" si="1"/>
        <v/>
      </c>
      <c r="O33" s="10"/>
    </row>
    <row r="34" spans="1:15" x14ac:dyDescent="0.3">
      <c r="A34" s="6"/>
      <c r="B34" s="6"/>
      <c r="C34" s="37"/>
      <c r="D34" s="4">
        <f t="shared" ca="1" si="0"/>
        <v>125</v>
      </c>
      <c r="E34" s="6"/>
      <c r="F34" s="6"/>
      <c r="G34" s="6"/>
      <c r="H34" s="6"/>
      <c r="I34" s="6"/>
      <c r="J34" s="9"/>
      <c r="L34" s="4" t="e">
        <f>VLOOKUP(K34,'State List'!A:B,2,FALSE)</f>
        <v>#N/A</v>
      </c>
      <c r="M34" s="6"/>
      <c r="N34" s="4" t="str">
        <f t="shared" si="1"/>
        <v/>
      </c>
      <c r="O34" s="10"/>
    </row>
    <row r="35" spans="1:15" x14ac:dyDescent="0.3">
      <c r="A35" s="6"/>
      <c r="B35" s="6"/>
      <c r="C35" s="37"/>
      <c r="D35" s="4">
        <f t="shared" ca="1" si="0"/>
        <v>125</v>
      </c>
      <c r="E35" s="6"/>
      <c r="F35" s="6"/>
      <c r="G35" s="6"/>
      <c r="H35" s="6"/>
      <c r="I35" s="6"/>
      <c r="J35" s="9"/>
      <c r="L35" s="4" t="e">
        <f>VLOOKUP(K35,'State List'!A:B,2,FALSE)</f>
        <v>#N/A</v>
      </c>
      <c r="M35" s="6"/>
      <c r="N35" s="4" t="str">
        <f t="shared" si="1"/>
        <v/>
      </c>
      <c r="O35" s="10"/>
    </row>
    <row r="36" spans="1:15" x14ac:dyDescent="0.3">
      <c r="A36" s="6"/>
      <c r="B36" s="6"/>
      <c r="C36" s="37"/>
      <c r="D36" s="4">
        <f t="shared" ca="1" si="0"/>
        <v>125</v>
      </c>
      <c r="E36" s="6"/>
      <c r="F36" s="6"/>
      <c r="G36" s="6"/>
      <c r="H36" s="6"/>
      <c r="I36" s="6"/>
      <c r="J36" s="9"/>
      <c r="L36" s="4" t="e">
        <f>VLOOKUP(K36,'State List'!A:B,2,FALSE)</f>
        <v>#N/A</v>
      </c>
      <c r="M36" s="6"/>
      <c r="N36" s="4" t="str">
        <f t="shared" si="1"/>
        <v/>
      </c>
      <c r="O36" s="10"/>
    </row>
    <row r="37" spans="1:15" x14ac:dyDescent="0.3">
      <c r="A37" s="6"/>
      <c r="B37" s="6"/>
      <c r="C37" s="37"/>
      <c r="D37" s="4">
        <f t="shared" ca="1" si="0"/>
        <v>125</v>
      </c>
      <c r="E37" s="6"/>
      <c r="F37" s="6"/>
      <c r="G37" s="6"/>
      <c r="H37" s="6"/>
      <c r="I37" s="6"/>
      <c r="J37" s="9"/>
      <c r="L37" s="4" t="e">
        <f>VLOOKUP(K37,'State List'!A:B,2,FALSE)</f>
        <v>#N/A</v>
      </c>
      <c r="M37" s="6"/>
      <c r="N37" s="4" t="str">
        <f t="shared" si="1"/>
        <v/>
      </c>
      <c r="O37" s="10"/>
    </row>
    <row r="38" spans="1:15" x14ac:dyDescent="0.3">
      <c r="A38" s="6"/>
      <c r="B38" s="6"/>
      <c r="C38" s="37"/>
      <c r="D38" s="4">
        <f t="shared" ca="1" si="0"/>
        <v>125</v>
      </c>
      <c r="E38" s="6"/>
      <c r="F38" s="6"/>
      <c r="G38" s="6"/>
      <c r="H38" s="6"/>
      <c r="I38" s="6"/>
      <c r="J38" s="9"/>
      <c r="L38" s="4" t="e">
        <f>VLOOKUP(K38,'State List'!A:B,2,FALSE)</f>
        <v>#N/A</v>
      </c>
      <c r="M38" s="6"/>
      <c r="N38" s="4" t="str">
        <f t="shared" si="1"/>
        <v/>
      </c>
      <c r="O38" s="10"/>
    </row>
    <row r="39" spans="1:15" x14ac:dyDescent="0.3">
      <c r="A39" s="6"/>
      <c r="B39" s="6"/>
      <c r="C39" s="37"/>
      <c r="D39" s="4">
        <f t="shared" ca="1" si="0"/>
        <v>125</v>
      </c>
      <c r="E39" s="6"/>
      <c r="F39" s="6"/>
      <c r="G39" s="6"/>
      <c r="H39" s="6"/>
      <c r="I39" s="6"/>
      <c r="J39" s="9"/>
      <c r="L39" s="4" t="e">
        <f>VLOOKUP(K39,'State List'!A:B,2,FALSE)</f>
        <v>#N/A</v>
      </c>
      <c r="M39" s="6"/>
      <c r="N39" s="4" t="str">
        <f t="shared" si="1"/>
        <v/>
      </c>
      <c r="O39" s="10"/>
    </row>
    <row r="40" spans="1:15" x14ac:dyDescent="0.3">
      <c r="A40" s="6"/>
      <c r="B40" s="6"/>
      <c r="C40" s="37"/>
      <c r="D40" s="4">
        <f t="shared" ca="1" si="0"/>
        <v>125</v>
      </c>
      <c r="E40" s="6"/>
      <c r="F40" s="6"/>
      <c r="G40" s="6"/>
      <c r="H40" s="6"/>
      <c r="I40" s="6"/>
      <c r="J40" s="9"/>
      <c r="L40" s="4" t="e">
        <f>VLOOKUP(K40,'State List'!A:B,2,FALSE)</f>
        <v>#N/A</v>
      </c>
      <c r="M40" s="6"/>
      <c r="N40" s="4" t="str">
        <f t="shared" si="1"/>
        <v/>
      </c>
      <c r="O40" s="10"/>
    </row>
    <row r="41" spans="1:15" x14ac:dyDescent="0.3">
      <c r="A41" s="6"/>
      <c r="B41" s="6"/>
      <c r="C41" s="37"/>
      <c r="D41" s="4">
        <f t="shared" ca="1" si="0"/>
        <v>125</v>
      </c>
      <c r="E41" s="6"/>
      <c r="F41" s="6"/>
      <c r="G41" s="6"/>
      <c r="H41" s="6"/>
      <c r="I41" s="6"/>
      <c r="J41" s="9"/>
      <c r="L41" s="4" t="e">
        <f>VLOOKUP(K41,'State List'!A:B,2,FALSE)</f>
        <v>#N/A</v>
      </c>
      <c r="M41" s="6"/>
      <c r="N41" s="4" t="str">
        <f t="shared" si="1"/>
        <v/>
      </c>
      <c r="O41" s="10"/>
    </row>
    <row r="42" spans="1:15" x14ac:dyDescent="0.3">
      <c r="A42" s="6"/>
      <c r="B42" s="6"/>
      <c r="C42" s="37"/>
      <c r="D42" s="4">
        <f t="shared" ca="1" si="0"/>
        <v>125</v>
      </c>
      <c r="E42" s="6"/>
      <c r="F42" s="6"/>
      <c r="G42" s="6"/>
      <c r="H42" s="6"/>
      <c r="I42" s="6"/>
      <c r="J42" s="9"/>
      <c r="L42" s="4" t="e">
        <f>VLOOKUP(K42,'State List'!A:B,2,FALSE)</f>
        <v>#N/A</v>
      </c>
      <c r="M42" s="6"/>
      <c r="N42" s="4" t="str">
        <f t="shared" si="1"/>
        <v/>
      </c>
      <c r="O42" s="10"/>
    </row>
    <row r="43" spans="1:15" x14ac:dyDescent="0.3">
      <c r="A43" s="6"/>
      <c r="B43" s="6"/>
      <c r="C43" s="37"/>
      <c r="D43" s="4">
        <f t="shared" ca="1" si="0"/>
        <v>125</v>
      </c>
      <c r="E43" s="6"/>
      <c r="F43" s="6"/>
      <c r="G43" s="6"/>
      <c r="H43" s="6"/>
      <c r="I43" s="6"/>
      <c r="J43" s="9"/>
      <c r="L43" s="4" t="e">
        <f>VLOOKUP(K43,'State List'!A:B,2,FALSE)</f>
        <v>#N/A</v>
      </c>
      <c r="M43" s="6"/>
      <c r="N43" s="4" t="str">
        <f t="shared" si="1"/>
        <v/>
      </c>
      <c r="O43" s="10"/>
    </row>
    <row r="44" spans="1:15" x14ac:dyDescent="0.3">
      <c r="A44" s="6"/>
      <c r="B44" s="6"/>
      <c r="C44" s="37"/>
      <c r="D44" s="4">
        <f t="shared" ca="1" si="0"/>
        <v>125</v>
      </c>
      <c r="E44" s="6"/>
      <c r="F44" s="6"/>
      <c r="G44" s="6"/>
      <c r="H44" s="6"/>
      <c r="I44" s="6"/>
      <c r="J44" s="9"/>
      <c r="L44" s="4" t="e">
        <f>VLOOKUP(K44,'State List'!A:B,2,FALSE)</f>
        <v>#N/A</v>
      </c>
      <c r="M44" s="6"/>
      <c r="N44" s="4" t="str">
        <f t="shared" si="1"/>
        <v/>
      </c>
      <c r="O44" s="10"/>
    </row>
    <row r="45" spans="1:15" x14ac:dyDescent="0.3">
      <c r="A45" s="6"/>
      <c r="B45" s="6"/>
      <c r="C45" s="37"/>
      <c r="D45" s="4">
        <f t="shared" ca="1" si="0"/>
        <v>125</v>
      </c>
      <c r="E45" s="6"/>
      <c r="F45" s="6"/>
      <c r="G45" s="6"/>
      <c r="H45" s="6"/>
      <c r="I45" s="6"/>
      <c r="J45" s="9"/>
      <c r="L45" s="4" t="e">
        <f>VLOOKUP(K45,'State List'!A:B,2,FALSE)</f>
        <v>#N/A</v>
      </c>
      <c r="M45" s="6"/>
      <c r="N45" s="4" t="str">
        <f t="shared" si="1"/>
        <v/>
      </c>
      <c r="O45" s="10"/>
    </row>
    <row r="46" spans="1:15" x14ac:dyDescent="0.3">
      <c r="A46" s="6"/>
      <c r="B46" s="6"/>
      <c r="C46" s="37"/>
      <c r="D46" s="4">
        <f t="shared" ca="1" si="0"/>
        <v>125</v>
      </c>
      <c r="E46" s="6"/>
      <c r="F46" s="6"/>
      <c r="G46" s="6"/>
      <c r="H46" s="6"/>
      <c r="I46" s="6"/>
      <c r="J46" s="9"/>
      <c r="L46" s="4" t="e">
        <f>VLOOKUP(K46,'State List'!A:B,2,FALSE)</f>
        <v>#N/A</v>
      </c>
      <c r="M46" s="6"/>
      <c r="N46" s="4" t="str">
        <f t="shared" si="1"/>
        <v/>
      </c>
      <c r="O46" s="10"/>
    </row>
    <row r="47" spans="1:15" x14ac:dyDescent="0.3">
      <c r="A47" s="6"/>
      <c r="B47" s="6"/>
      <c r="C47" s="37"/>
      <c r="D47" s="4">
        <f t="shared" ca="1" si="0"/>
        <v>125</v>
      </c>
      <c r="E47" s="6"/>
      <c r="F47" s="6"/>
      <c r="G47" s="6"/>
      <c r="H47" s="6"/>
      <c r="I47" s="6"/>
      <c r="J47" s="9"/>
      <c r="L47" s="4" t="e">
        <f>VLOOKUP(K47,'State List'!A:B,2,FALSE)</f>
        <v>#N/A</v>
      </c>
      <c r="M47" s="6"/>
      <c r="N47" s="4" t="str">
        <f t="shared" si="1"/>
        <v/>
      </c>
      <c r="O47" s="10"/>
    </row>
    <row r="48" spans="1:15" x14ac:dyDescent="0.3">
      <c r="A48" s="6"/>
      <c r="B48" s="6"/>
      <c r="C48" s="37"/>
      <c r="D48" s="4">
        <f t="shared" ca="1" si="0"/>
        <v>125</v>
      </c>
      <c r="E48" s="6"/>
      <c r="F48" s="6"/>
      <c r="G48" s="6"/>
      <c r="H48" s="6"/>
      <c r="I48" s="6"/>
      <c r="J48" s="9"/>
      <c r="L48" s="4" t="e">
        <f>VLOOKUP(K48,'State List'!A:B,2,FALSE)</f>
        <v>#N/A</v>
      </c>
      <c r="M48" s="6"/>
      <c r="N48" s="4" t="str">
        <f t="shared" si="1"/>
        <v/>
      </c>
      <c r="O48" s="10"/>
    </row>
    <row r="49" spans="1:15" x14ac:dyDescent="0.3">
      <c r="A49" s="6"/>
      <c r="B49" s="6"/>
      <c r="C49" s="37"/>
      <c r="D49" s="4">
        <f t="shared" ca="1" si="0"/>
        <v>125</v>
      </c>
      <c r="E49" s="6"/>
      <c r="F49" s="6"/>
      <c r="G49" s="6"/>
      <c r="H49" s="6"/>
      <c r="I49" s="6"/>
      <c r="J49" s="9"/>
      <c r="L49" s="4" t="e">
        <f>VLOOKUP(K49,'State List'!A:B,2,FALSE)</f>
        <v>#N/A</v>
      </c>
      <c r="M49" s="6"/>
      <c r="N49" s="4" t="str">
        <f t="shared" si="1"/>
        <v/>
      </c>
      <c r="O49" s="10"/>
    </row>
    <row r="50" spans="1:15" x14ac:dyDescent="0.3">
      <c r="A50" s="6"/>
      <c r="B50" s="6"/>
      <c r="C50" s="37"/>
      <c r="D50" s="4">
        <f t="shared" ca="1" si="0"/>
        <v>125</v>
      </c>
      <c r="E50" s="6"/>
      <c r="F50" s="6"/>
      <c r="G50" s="6"/>
      <c r="H50" s="6"/>
      <c r="I50" s="6"/>
      <c r="J50" s="9"/>
      <c r="L50" s="4" t="e">
        <f>VLOOKUP(K50,'State List'!A:B,2,FALSE)</f>
        <v>#N/A</v>
      </c>
      <c r="M50" s="6"/>
      <c r="N50" s="4" t="str">
        <f t="shared" si="1"/>
        <v/>
      </c>
      <c r="O50" s="10"/>
    </row>
    <row r="51" spans="1:15" x14ac:dyDescent="0.3">
      <c r="A51" s="6"/>
      <c r="B51" s="6"/>
      <c r="C51" s="37"/>
      <c r="D51" s="4">
        <f t="shared" ca="1" si="0"/>
        <v>125</v>
      </c>
      <c r="E51" s="6"/>
      <c r="F51" s="6"/>
      <c r="G51" s="6"/>
      <c r="H51" s="6"/>
      <c r="I51" s="6"/>
      <c r="J51" s="9"/>
      <c r="L51" s="4" t="e">
        <f>VLOOKUP(K51,'State List'!A:B,2,FALSE)</f>
        <v>#N/A</v>
      </c>
      <c r="M51" s="6"/>
      <c r="N51" s="4" t="str">
        <f t="shared" si="1"/>
        <v/>
      </c>
      <c r="O51" s="10"/>
    </row>
    <row r="52" spans="1:15" x14ac:dyDescent="0.3">
      <c r="A52" s="6"/>
      <c r="B52" s="6"/>
      <c r="C52" s="37"/>
      <c r="D52" s="4">
        <f t="shared" ca="1" si="0"/>
        <v>125</v>
      </c>
      <c r="E52" s="6"/>
      <c r="F52" s="6"/>
      <c r="G52" s="6"/>
      <c r="H52" s="6"/>
      <c r="I52" s="6"/>
      <c r="J52" s="9"/>
      <c r="L52" s="4" t="e">
        <f>VLOOKUP(K52,'State List'!A:B,2,FALSE)</f>
        <v>#N/A</v>
      </c>
      <c r="M52" s="6"/>
      <c r="N52" s="4" t="str">
        <f t="shared" si="1"/>
        <v/>
      </c>
      <c r="O52" s="10"/>
    </row>
    <row r="53" spans="1:15" x14ac:dyDescent="0.3">
      <c r="A53" s="6"/>
      <c r="B53" s="6"/>
      <c r="C53" s="37"/>
      <c r="D53" s="4">
        <f t="shared" ca="1" si="0"/>
        <v>125</v>
      </c>
      <c r="E53" s="6"/>
      <c r="F53" s="6"/>
      <c r="G53" s="6"/>
      <c r="H53" s="6"/>
      <c r="I53" s="6"/>
      <c r="J53" s="9"/>
      <c r="L53" s="4" t="e">
        <f>VLOOKUP(K53,'State List'!A:B,2,FALSE)</f>
        <v>#N/A</v>
      </c>
      <c r="M53" s="6"/>
      <c r="N53" s="4" t="str">
        <f t="shared" si="1"/>
        <v/>
      </c>
      <c r="O53" s="10"/>
    </row>
    <row r="54" spans="1:15" x14ac:dyDescent="0.3">
      <c r="A54" s="6"/>
      <c r="B54" s="6"/>
      <c r="C54" s="37"/>
      <c r="D54" s="4">
        <f t="shared" ca="1" si="0"/>
        <v>125</v>
      </c>
      <c r="E54" s="6"/>
      <c r="F54" s="6"/>
      <c r="G54" s="6"/>
      <c r="H54" s="6"/>
      <c r="I54" s="6"/>
      <c r="J54" s="9"/>
      <c r="L54" s="4" t="e">
        <f>VLOOKUP(K54,'State List'!A:B,2,FALSE)</f>
        <v>#N/A</v>
      </c>
      <c r="M54" s="6"/>
      <c r="N54" s="4" t="str">
        <f t="shared" si="1"/>
        <v/>
      </c>
      <c r="O54" s="10"/>
    </row>
    <row r="55" spans="1:15" x14ac:dyDescent="0.3">
      <c r="A55" s="6"/>
      <c r="B55" s="6"/>
      <c r="C55" s="37"/>
      <c r="D55" s="4">
        <f t="shared" ca="1" si="0"/>
        <v>125</v>
      </c>
      <c r="E55" s="6"/>
      <c r="F55" s="6"/>
      <c r="G55" s="6"/>
      <c r="H55" s="6"/>
      <c r="I55" s="6"/>
      <c r="J55" s="9"/>
      <c r="L55" s="4" t="e">
        <f>VLOOKUP(K55,'State List'!A:B,2,FALSE)</f>
        <v>#N/A</v>
      </c>
      <c r="M55" s="6"/>
      <c r="N55" s="4" t="str">
        <f t="shared" si="1"/>
        <v/>
      </c>
      <c r="O55" s="10"/>
    </row>
    <row r="56" spans="1:15" x14ac:dyDescent="0.3">
      <c r="A56" s="6"/>
      <c r="B56" s="6"/>
      <c r="C56" s="37"/>
      <c r="D56" s="4">
        <f t="shared" ca="1" si="0"/>
        <v>125</v>
      </c>
      <c r="E56" s="6"/>
      <c r="F56" s="6"/>
      <c r="G56" s="6"/>
      <c r="H56" s="6"/>
      <c r="I56" s="6"/>
      <c r="J56" s="9"/>
      <c r="L56" s="4" t="e">
        <f>VLOOKUP(K56,'State List'!A:B,2,FALSE)</f>
        <v>#N/A</v>
      </c>
      <c r="M56" s="6"/>
      <c r="N56" s="4" t="str">
        <f t="shared" si="1"/>
        <v/>
      </c>
      <c r="O56" s="10"/>
    </row>
    <row r="57" spans="1:15" x14ac:dyDescent="0.3">
      <c r="A57" s="6"/>
      <c r="B57" s="6"/>
      <c r="C57" s="37"/>
      <c r="D57" s="4">
        <f t="shared" ca="1" si="0"/>
        <v>125</v>
      </c>
      <c r="E57" s="6"/>
      <c r="F57" s="6"/>
      <c r="G57" s="6"/>
      <c r="H57" s="6"/>
      <c r="I57" s="6"/>
      <c r="J57" s="9"/>
      <c r="L57" s="4" t="e">
        <f>VLOOKUP(K57,'State List'!A:B,2,FALSE)</f>
        <v>#N/A</v>
      </c>
      <c r="M57" s="6"/>
      <c r="N57" s="4" t="str">
        <f t="shared" si="1"/>
        <v/>
      </c>
      <c r="O57" s="10"/>
    </row>
    <row r="58" spans="1:15" x14ac:dyDescent="0.3">
      <c r="A58" s="6"/>
      <c r="B58" s="6"/>
      <c r="C58" s="37"/>
      <c r="D58" s="4">
        <f t="shared" ca="1" si="0"/>
        <v>125</v>
      </c>
      <c r="E58" s="6"/>
      <c r="F58" s="6"/>
      <c r="G58" s="6"/>
      <c r="H58" s="6"/>
      <c r="I58" s="6"/>
      <c r="J58" s="9"/>
      <c r="L58" s="4" t="e">
        <f>VLOOKUP(K58,'State List'!A:B,2,FALSE)</f>
        <v>#N/A</v>
      </c>
      <c r="M58" s="6"/>
      <c r="N58" s="4" t="str">
        <f t="shared" si="1"/>
        <v/>
      </c>
      <c r="O58" s="10"/>
    </row>
    <row r="59" spans="1:15" x14ac:dyDescent="0.3">
      <c r="A59" s="6"/>
      <c r="B59" s="6"/>
      <c r="C59" s="37"/>
      <c r="D59" s="4">
        <f t="shared" ca="1" si="0"/>
        <v>125</v>
      </c>
      <c r="E59" s="6"/>
      <c r="F59" s="6"/>
      <c r="G59" s="6"/>
      <c r="H59" s="6"/>
      <c r="I59" s="6"/>
      <c r="J59" s="9"/>
      <c r="L59" s="4" t="e">
        <f>VLOOKUP(K59,'State List'!A:B,2,FALSE)</f>
        <v>#N/A</v>
      </c>
      <c r="M59" s="6"/>
      <c r="N59" s="4" t="str">
        <f t="shared" si="1"/>
        <v/>
      </c>
      <c r="O59" s="10"/>
    </row>
    <row r="60" spans="1:15" x14ac:dyDescent="0.3">
      <c r="A60" s="6"/>
      <c r="B60" s="6"/>
      <c r="C60" s="37"/>
      <c r="D60" s="4">
        <f t="shared" ca="1" si="0"/>
        <v>125</v>
      </c>
      <c r="E60" s="6"/>
      <c r="F60" s="6"/>
      <c r="G60" s="6"/>
      <c r="H60" s="6"/>
      <c r="I60" s="6"/>
      <c r="J60" s="9"/>
      <c r="L60" s="4" t="e">
        <f>VLOOKUP(K60,'State List'!A:B,2,FALSE)</f>
        <v>#N/A</v>
      </c>
      <c r="M60" s="6"/>
      <c r="N60" s="4" t="str">
        <f t="shared" si="1"/>
        <v/>
      </c>
      <c r="O60" s="10"/>
    </row>
    <row r="61" spans="1:15" x14ac:dyDescent="0.3">
      <c r="A61" s="6"/>
      <c r="B61" s="6"/>
      <c r="C61" s="37"/>
      <c r="D61" s="4">
        <f t="shared" ca="1" si="0"/>
        <v>125</v>
      </c>
      <c r="E61" s="6"/>
      <c r="F61" s="6"/>
      <c r="G61" s="6"/>
      <c r="H61" s="6"/>
      <c r="I61" s="6"/>
      <c r="J61" s="9"/>
      <c r="L61" s="4" t="e">
        <f>VLOOKUP(K61,'State List'!A:B,2,FALSE)</f>
        <v>#N/A</v>
      </c>
      <c r="M61" s="6"/>
      <c r="N61" s="4" t="str">
        <f t="shared" si="1"/>
        <v/>
      </c>
      <c r="O61" s="10"/>
    </row>
    <row r="62" spans="1:15" x14ac:dyDescent="0.3">
      <c r="A62" s="6"/>
      <c r="B62" s="6"/>
      <c r="C62" s="37"/>
      <c r="D62" s="4">
        <f t="shared" ca="1" si="0"/>
        <v>125</v>
      </c>
      <c r="E62" s="6"/>
      <c r="F62" s="6"/>
      <c r="G62" s="6"/>
      <c r="H62" s="6"/>
      <c r="I62" s="6"/>
      <c r="J62" s="9"/>
      <c r="L62" s="4" t="e">
        <f>VLOOKUP(K62,'State List'!A:B,2,FALSE)</f>
        <v>#N/A</v>
      </c>
      <c r="M62" s="6"/>
      <c r="N62" s="4" t="str">
        <f t="shared" si="1"/>
        <v/>
      </c>
      <c r="O62" s="10"/>
    </row>
    <row r="63" spans="1:15" x14ac:dyDescent="0.3">
      <c r="A63" s="6"/>
      <c r="B63" s="6"/>
      <c r="C63" s="37"/>
      <c r="D63" s="4">
        <f t="shared" ca="1" si="0"/>
        <v>125</v>
      </c>
      <c r="E63" s="6"/>
      <c r="F63" s="6"/>
      <c r="G63" s="6"/>
      <c r="H63" s="6"/>
      <c r="I63" s="6"/>
      <c r="J63" s="9"/>
      <c r="L63" s="4" t="e">
        <f>VLOOKUP(K63,'State List'!A:B,2,FALSE)</f>
        <v>#N/A</v>
      </c>
      <c r="M63" s="6"/>
      <c r="N63" s="4" t="str">
        <f t="shared" si="1"/>
        <v/>
      </c>
      <c r="O63" s="10"/>
    </row>
    <row r="64" spans="1:15" x14ac:dyDescent="0.3">
      <c r="A64" s="6"/>
      <c r="B64" s="6"/>
      <c r="C64" s="37"/>
      <c r="D64" s="4">
        <f t="shared" ca="1" si="0"/>
        <v>125</v>
      </c>
      <c r="E64" s="6"/>
      <c r="F64" s="6"/>
      <c r="G64" s="6"/>
      <c r="H64" s="6"/>
      <c r="I64" s="6"/>
      <c r="J64" s="9"/>
      <c r="L64" s="4" t="e">
        <f>VLOOKUP(K64,'State List'!A:B,2,FALSE)</f>
        <v>#N/A</v>
      </c>
      <c r="M64" s="6"/>
      <c r="N64" s="4" t="str">
        <f t="shared" si="1"/>
        <v/>
      </c>
      <c r="O64" s="10"/>
    </row>
    <row r="65" spans="1:15" x14ac:dyDescent="0.3">
      <c r="A65" s="6"/>
      <c r="B65" s="6"/>
      <c r="C65" s="37"/>
      <c r="D65" s="4">
        <f t="shared" ca="1" si="0"/>
        <v>125</v>
      </c>
      <c r="E65" s="6"/>
      <c r="F65" s="6"/>
      <c r="G65" s="6"/>
      <c r="H65" s="6"/>
      <c r="I65" s="6"/>
      <c r="J65" s="9"/>
      <c r="L65" s="4" t="e">
        <f>VLOOKUP(K65,'State List'!A:B,2,FALSE)</f>
        <v>#N/A</v>
      </c>
      <c r="M65" s="6"/>
      <c r="N65" s="4" t="str">
        <f t="shared" si="1"/>
        <v/>
      </c>
      <c r="O65" s="10"/>
    </row>
    <row r="66" spans="1:15" x14ac:dyDescent="0.3">
      <c r="A66" s="6"/>
      <c r="B66" s="6"/>
      <c r="C66" s="37"/>
      <c r="D66" s="4">
        <f t="shared" ca="1" si="0"/>
        <v>125</v>
      </c>
      <c r="E66" s="6"/>
      <c r="F66" s="6"/>
      <c r="G66" s="6"/>
      <c r="H66" s="6"/>
      <c r="I66" s="6"/>
      <c r="J66" s="9"/>
      <c r="L66" s="4" t="e">
        <f>VLOOKUP(K66,'State List'!A:B,2,FALSE)</f>
        <v>#N/A</v>
      </c>
      <c r="M66" s="6"/>
      <c r="N66" s="4" t="str">
        <f t="shared" si="1"/>
        <v/>
      </c>
      <c r="O66" s="10"/>
    </row>
    <row r="67" spans="1:15" x14ac:dyDescent="0.3">
      <c r="A67" s="6"/>
      <c r="B67" s="6"/>
      <c r="C67" s="37"/>
      <c r="D67" s="4">
        <f t="shared" ca="1" si="0"/>
        <v>125</v>
      </c>
      <c r="E67" s="6"/>
      <c r="F67" s="6"/>
      <c r="G67" s="6"/>
      <c r="H67" s="6"/>
      <c r="I67" s="6"/>
      <c r="J67" s="9"/>
      <c r="L67" s="4" t="e">
        <f>VLOOKUP(K67,'State List'!A:B,2,FALSE)</f>
        <v>#N/A</v>
      </c>
      <c r="M67" s="6"/>
      <c r="N67" s="4" t="str">
        <f t="shared" si="1"/>
        <v/>
      </c>
      <c r="O67" s="10"/>
    </row>
    <row r="68" spans="1:15" x14ac:dyDescent="0.3">
      <c r="A68" s="6"/>
      <c r="B68" s="6"/>
      <c r="C68" s="37"/>
      <c r="D68" s="4">
        <f t="shared" ca="1" si="0"/>
        <v>125</v>
      </c>
      <c r="E68" s="6"/>
      <c r="F68" s="6"/>
      <c r="G68" s="6"/>
      <c r="H68" s="6"/>
      <c r="I68" s="6"/>
      <c r="J68" s="9"/>
      <c r="L68" s="4" t="e">
        <f>VLOOKUP(K68,'State List'!A:B,2,FALSE)</f>
        <v>#N/A</v>
      </c>
      <c r="M68" s="6"/>
      <c r="N68" s="4" t="str">
        <f t="shared" si="1"/>
        <v/>
      </c>
      <c r="O68" s="10"/>
    </row>
    <row r="69" spans="1:15" x14ac:dyDescent="0.3">
      <c r="C69" s="36"/>
      <c r="D69" s="4">
        <f t="shared" ca="1" si="0"/>
        <v>125</v>
      </c>
      <c r="L69" s="4" t="e">
        <f>VLOOKUP(K69,'State List'!A:B,2,FALSE)</f>
        <v>#N/A</v>
      </c>
      <c r="N69" s="4" t="str">
        <f t="shared" si="1"/>
        <v/>
      </c>
    </row>
    <row r="70" spans="1:15" x14ac:dyDescent="0.3">
      <c r="C70" s="36"/>
      <c r="D70" s="4">
        <f t="shared" ca="1" si="0"/>
        <v>125</v>
      </c>
      <c r="L70" s="4" t="e">
        <f>VLOOKUP(K70,'State List'!A:B,2,FALSE)</f>
        <v>#N/A</v>
      </c>
      <c r="N70" s="4" t="str">
        <f t="shared" si="1"/>
        <v/>
      </c>
    </row>
    <row r="71" spans="1:15" x14ac:dyDescent="0.3">
      <c r="C71" s="36"/>
      <c r="D71" s="4">
        <f t="shared" ca="1" si="0"/>
        <v>125</v>
      </c>
      <c r="L71" s="4" t="e">
        <f>VLOOKUP(K71,'State List'!A:B,2,FALSE)</f>
        <v>#N/A</v>
      </c>
      <c r="N71" s="4" t="str">
        <f t="shared" si="1"/>
        <v/>
      </c>
    </row>
    <row r="72" spans="1:15" x14ac:dyDescent="0.3">
      <c r="C72" s="36"/>
      <c r="D72" s="4">
        <f t="shared" ca="1" si="0"/>
        <v>125</v>
      </c>
      <c r="L72" s="4" t="e">
        <f>VLOOKUP(K72,'State List'!A:B,2,FALSE)</f>
        <v>#N/A</v>
      </c>
      <c r="N72" s="4" t="str">
        <f t="shared" si="1"/>
        <v/>
      </c>
    </row>
    <row r="73" spans="1:15" x14ac:dyDescent="0.3">
      <c r="C73" s="36"/>
      <c r="D73" s="4">
        <f t="shared" ca="1" si="0"/>
        <v>125</v>
      </c>
      <c r="L73" s="4" t="e">
        <f>VLOOKUP(K73,'State List'!A:B,2,FALSE)</f>
        <v>#N/A</v>
      </c>
      <c r="N73" s="4" t="str">
        <f t="shared" si="1"/>
        <v/>
      </c>
    </row>
    <row r="74" spans="1:15" x14ac:dyDescent="0.3">
      <c r="C74" s="36"/>
      <c r="D74" s="4">
        <f t="shared" ca="1" si="0"/>
        <v>125</v>
      </c>
      <c r="L74" s="4" t="e">
        <f>VLOOKUP(K74,'State List'!A:B,2,FALSE)</f>
        <v>#N/A</v>
      </c>
      <c r="N74" s="4" t="str">
        <f t="shared" si="1"/>
        <v/>
      </c>
    </row>
    <row r="75" spans="1:15" x14ac:dyDescent="0.3">
      <c r="C75" s="36"/>
      <c r="D75" s="4">
        <f t="shared" ca="1" si="0"/>
        <v>125</v>
      </c>
      <c r="L75" s="4" t="e">
        <f>VLOOKUP(K75,'State List'!A:B,2,FALSE)</f>
        <v>#N/A</v>
      </c>
      <c r="N75" s="4" t="str">
        <f t="shared" si="1"/>
        <v/>
      </c>
    </row>
    <row r="76" spans="1:15" x14ac:dyDescent="0.3">
      <c r="C76" s="36"/>
      <c r="D76" s="4">
        <f t="shared" ca="1" si="0"/>
        <v>125</v>
      </c>
      <c r="L76" s="4" t="e">
        <f>VLOOKUP(K76,'State List'!A:B,2,FALSE)</f>
        <v>#N/A</v>
      </c>
      <c r="N76" s="4" t="str">
        <f t="shared" si="1"/>
        <v/>
      </c>
    </row>
    <row r="77" spans="1:15" x14ac:dyDescent="0.3">
      <c r="C77" s="36"/>
      <c r="D77" s="4">
        <f t="shared" ca="1" si="0"/>
        <v>125</v>
      </c>
      <c r="L77" s="4" t="e">
        <f>VLOOKUP(K77,'State List'!A:B,2,FALSE)</f>
        <v>#N/A</v>
      </c>
      <c r="N77" s="4" t="str">
        <f t="shared" si="1"/>
        <v/>
      </c>
    </row>
    <row r="78" spans="1:15" x14ac:dyDescent="0.3">
      <c r="C78" s="36"/>
      <c r="D78" s="4">
        <f t="shared" ca="1" si="0"/>
        <v>125</v>
      </c>
      <c r="L78" s="4" t="e">
        <f>VLOOKUP(K78,'State List'!A:B,2,FALSE)</f>
        <v>#N/A</v>
      </c>
      <c r="N78" s="4" t="str">
        <f t="shared" si="1"/>
        <v/>
      </c>
    </row>
    <row r="79" spans="1:15" x14ac:dyDescent="0.3">
      <c r="C79" s="36"/>
      <c r="D79" s="4">
        <f t="shared" ca="1" si="0"/>
        <v>125</v>
      </c>
      <c r="L79" s="4" t="e">
        <f>VLOOKUP(K79,'State List'!A:B,2,FALSE)</f>
        <v>#N/A</v>
      </c>
      <c r="N79" s="4" t="str">
        <f t="shared" si="1"/>
        <v/>
      </c>
    </row>
    <row r="80" spans="1:15" x14ac:dyDescent="0.3">
      <c r="C80" s="36"/>
      <c r="D80" s="4">
        <f t="shared" ca="1" si="0"/>
        <v>125</v>
      </c>
      <c r="L80" s="4" t="e">
        <f>VLOOKUP(K80,'State List'!A:B,2,FALSE)</f>
        <v>#N/A</v>
      </c>
      <c r="N80" s="4" t="str">
        <f t="shared" si="1"/>
        <v/>
      </c>
    </row>
    <row r="81" spans="3:14" x14ac:dyDescent="0.3">
      <c r="C81" s="36"/>
      <c r="D81" s="4">
        <f t="shared" ca="1" si="0"/>
        <v>125</v>
      </c>
      <c r="L81" s="4" t="e">
        <f>VLOOKUP(K81,'State List'!A:B,2,FALSE)</f>
        <v>#N/A</v>
      </c>
      <c r="N81" s="4" t="str">
        <f t="shared" si="1"/>
        <v/>
      </c>
    </row>
    <row r="82" spans="3:14" x14ac:dyDescent="0.3">
      <c r="C82" s="36"/>
      <c r="D82" s="4">
        <f t="shared" ref="D82:D145" ca="1" si="2">DATEDIF(C82,TODAY(),"Y")</f>
        <v>125</v>
      </c>
      <c r="L82" s="4" t="e">
        <f>VLOOKUP(K82,'State List'!A:B,2,FALSE)</f>
        <v>#N/A</v>
      </c>
      <c r="N82" s="4" t="str">
        <f t="shared" ref="N82:N145" si="3">LEFT(M82,3)</f>
        <v/>
      </c>
    </row>
    <row r="83" spans="3:14" x14ac:dyDescent="0.3">
      <c r="C83" s="36"/>
      <c r="D83" s="4">
        <f t="shared" ca="1" si="2"/>
        <v>125</v>
      </c>
      <c r="L83" s="4" t="e">
        <f>VLOOKUP(K83,'State List'!A:B,2,FALSE)</f>
        <v>#N/A</v>
      </c>
      <c r="N83" s="4" t="str">
        <f t="shared" si="3"/>
        <v/>
      </c>
    </row>
    <row r="84" spans="3:14" x14ac:dyDescent="0.3">
      <c r="C84" s="36"/>
      <c r="D84" s="4">
        <f t="shared" ca="1" si="2"/>
        <v>125</v>
      </c>
      <c r="L84" s="4" t="e">
        <f>VLOOKUP(K84,'State List'!A:B,2,FALSE)</f>
        <v>#N/A</v>
      </c>
      <c r="N84" s="4" t="str">
        <f t="shared" si="3"/>
        <v/>
      </c>
    </row>
    <row r="85" spans="3:14" x14ac:dyDescent="0.3">
      <c r="C85" s="36"/>
      <c r="D85" s="4">
        <f t="shared" ca="1" si="2"/>
        <v>125</v>
      </c>
      <c r="L85" s="4" t="e">
        <f>VLOOKUP(K85,'State List'!A:B,2,FALSE)</f>
        <v>#N/A</v>
      </c>
      <c r="N85" s="4" t="str">
        <f t="shared" si="3"/>
        <v/>
      </c>
    </row>
    <row r="86" spans="3:14" x14ac:dyDescent="0.3">
      <c r="C86" s="36"/>
      <c r="D86" s="4">
        <f t="shared" ca="1" si="2"/>
        <v>125</v>
      </c>
      <c r="L86" s="4" t="e">
        <f>VLOOKUP(K86,'State List'!A:B,2,FALSE)</f>
        <v>#N/A</v>
      </c>
      <c r="N86" s="4" t="str">
        <f t="shared" si="3"/>
        <v/>
      </c>
    </row>
    <row r="87" spans="3:14" x14ac:dyDescent="0.3">
      <c r="C87" s="36"/>
      <c r="D87" s="4">
        <f t="shared" ca="1" si="2"/>
        <v>125</v>
      </c>
      <c r="L87" s="4" t="e">
        <f>VLOOKUP(K87,'State List'!A:B,2,FALSE)</f>
        <v>#N/A</v>
      </c>
      <c r="N87" s="4" t="str">
        <f t="shared" si="3"/>
        <v/>
      </c>
    </row>
    <row r="88" spans="3:14" x14ac:dyDescent="0.3">
      <c r="C88" s="36"/>
      <c r="D88" s="4">
        <f t="shared" ca="1" si="2"/>
        <v>125</v>
      </c>
      <c r="L88" s="4" t="e">
        <f>VLOOKUP(K88,'State List'!A:B,2,FALSE)</f>
        <v>#N/A</v>
      </c>
      <c r="N88" s="4" t="str">
        <f t="shared" si="3"/>
        <v/>
      </c>
    </row>
    <row r="89" spans="3:14" x14ac:dyDescent="0.3">
      <c r="C89" s="36"/>
      <c r="D89" s="4">
        <f t="shared" ca="1" si="2"/>
        <v>125</v>
      </c>
      <c r="L89" s="4" t="e">
        <f>VLOOKUP(K89,'State List'!A:B,2,FALSE)</f>
        <v>#N/A</v>
      </c>
      <c r="N89" s="4" t="str">
        <f t="shared" si="3"/>
        <v/>
      </c>
    </row>
    <row r="90" spans="3:14" x14ac:dyDescent="0.3">
      <c r="C90" s="36"/>
      <c r="D90" s="4">
        <f t="shared" ca="1" si="2"/>
        <v>125</v>
      </c>
      <c r="L90" s="4" t="e">
        <f>VLOOKUP(K90,'State List'!A:B,2,FALSE)</f>
        <v>#N/A</v>
      </c>
      <c r="N90" s="4" t="str">
        <f t="shared" si="3"/>
        <v/>
      </c>
    </row>
    <row r="91" spans="3:14" x14ac:dyDescent="0.3">
      <c r="C91" s="36"/>
      <c r="D91" s="4">
        <f t="shared" ca="1" si="2"/>
        <v>125</v>
      </c>
      <c r="L91" s="4" t="e">
        <f>VLOOKUP(K91,'State List'!A:B,2,FALSE)</f>
        <v>#N/A</v>
      </c>
      <c r="N91" s="4" t="str">
        <f t="shared" si="3"/>
        <v/>
      </c>
    </row>
    <row r="92" spans="3:14" x14ac:dyDescent="0.3">
      <c r="C92" s="36"/>
      <c r="D92" s="4">
        <f t="shared" ca="1" si="2"/>
        <v>125</v>
      </c>
      <c r="L92" s="4" t="e">
        <f>VLOOKUP(K92,'State List'!A:B,2,FALSE)</f>
        <v>#N/A</v>
      </c>
      <c r="N92" s="4" t="str">
        <f t="shared" si="3"/>
        <v/>
      </c>
    </row>
    <row r="93" spans="3:14" x14ac:dyDescent="0.3">
      <c r="C93" s="36"/>
      <c r="D93" s="4">
        <f t="shared" ca="1" si="2"/>
        <v>125</v>
      </c>
      <c r="L93" s="4" t="e">
        <f>VLOOKUP(K93,'State List'!A:B,2,FALSE)</f>
        <v>#N/A</v>
      </c>
      <c r="N93" s="4" t="str">
        <f t="shared" si="3"/>
        <v/>
      </c>
    </row>
    <row r="94" spans="3:14" x14ac:dyDescent="0.3">
      <c r="C94" s="36"/>
      <c r="D94" s="4">
        <f t="shared" ca="1" si="2"/>
        <v>125</v>
      </c>
      <c r="L94" s="4" t="e">
        <f>VLOOKUP(K94,'State List'!A:B,2,FALSE)</f>
        <v>#N/A</v>
      </c>
      <c r="N94" s="4" t="str">
        <f t="shared" si="3"/>
        <v/>
      </c>
    </row>
    <row r="95" spans="3:14" x14ac:dyDescent="0.3">
      <c r="C95" s="36"/>
      <c r="D95" s="4">
        <f t="shared" ca="1" si="2"/>
        <v>125</v>
      </c>
      <c r="L95" s="4" t="e">
        <f>VLOOKUP(K95,'State List'!A:B,2,FALSE)</f>
        <v>#N/A</v>
      </c>
      <c r="N95" s="4" t="str">
        <f t="shared" si="3"/>
        <v/>
      </c>
    </row>
    <row r="96" spans="3:14" x14ac:dyDescent="0.3">
      <c r="C96" s="36"/>
      <c r="D96" s="4">
        <f t="shared" ca="1" si="2"/>
        <v>125</v>
      </c>
      <c r="L96" s="4" t="e">
        <f>VLOOKUP(K96,'State List'!A:B,2,FALSE)</f>
        <v>#N/A</v>
      </c>
      <c r="N96" s="4" t="str">
        <f t="shared" si="3"/>
        <v/>
      </c>
    </row>
    <row r="97" spans="3:14" x14ac:dyDescent="0.3">
      <c r="C97" s="36"/>
      <c r="D97" s="4">
        <f t="shared" ca="1" si="2"/>
        <v>125</v>
      </c>
      <c r="L97" s="4" t="e">
        <f>VLOOKUP(K97,'State List'!A:B,2,FALSE)</f>
        <v>#N/A</v>
      </c>
      <c r="N97" s="4" t="str">
        <f t="shared" si="3"/>
        <v/>
      </c>
    </row>
    <row r="98" spans="3:14" x14ac:dyDescent="0.3">
      <c r="C98" s="36"/>
      <c r="D98" s="4">
        <f t="shared" ca="1" si="2"/>
        <v>125</v>
      </c>
      <c r="L98" s="4" t="e">
        <f>VLOOKUP(K98,'State List'!A:B,2,FALSE)</f>
        <v>#N/A</v>
      </c>
      <c r="N98" s="4" t="str">
        <f t="shared" si="3"/>
        <v/>
      </c>
    </row>
    <row r="99" spans="3:14" x14ac:dyDescent="0.3">
      <c r="C99" s="36"/>
      <c r="D99" s="4">
        <f t="shared" ca="1" si="2"/>
        <v>125</v>
      </c>
      <c r="L99" s="4" t="e">
        <f>VLOOKUP(K99,'State List'!A:B,2,FALSE)</f>
        <v>#N/A</v>
      </c>
      <c r="N99" s="4" t="str">
        <f t="shared" si="3"/>
        <v/>
      </c>
    </row>
    <row r="100" spans="3:14" x14ac:dyDescent="0.3">
      <c r="C100" s="36"/>
      <c r="D100" s="4">
        <f t="shared" ca="1" si="2"/>
        <v>125</v>
      </c>
      <c r="L100" s="4" t="e">
        <f>VLOOKUP(K100,'State List'!A:B,2,FALSE)</f>
        <v>#N/A</v>
      </c>
      <c r="N100" s="4" t="str">
        <f t="shared" si="3"/>
        <v/>
      </c>
    </row>
    <row r="101" spans="3:14" x14ac:dyDescent="0.3">
      <c r="C101" s="36"/>
      <c r="D101" s="4">
        <f t="shared" ca="1" si="2"/>
        <v>125</v>
      </c>
      <c r="L101" s="4" t="e">
        <f>VLOOKUP(K101,'State List'!A:B,2,FALSE)</f>
        <v>#N/A</v>
      </c>
      <c r="N101" s="4" t="str">
        <f t="shared" si="3"/>
        <v/>
      </c>
    </row>
    <row r="102" spans="3:14" x14ac:dyDescent="0.3">
      <c r="C102" s="36"/>
      <c r="D102" s="4">
        <f t="shared" ca="1" si="2"/>
        <v>125</v>
      </c>
      <c r="L102" s="4" t="e">
        <f>VLOOKUP(K102,'State List'!A:B,2,FALSE)</f>
        <v>#N/A</v>
      </c>
      <c r="N102" s="4" t="str">
        <f t="shared" si="3"/>
        <v/>
      </c>
    </row>
    <row r="103" spans="3:14" x14ac:dyDescent="0.3">
      <c r="C103" s="36"/>
      <c r="D103" s="4">
        <f t="shared" ca="1" si="2"/>
        <v>125</v>
      </c>
      <c r="L103" s="4" t="e">
        <f>VLOOKUP(K103,'State List'!A:B,2,FALSE)</f>
        <v>#N/A</v>
      </c>
      <c r="N103" s="4" t="str">
        <f t="shared" si="3"/>
        <v/>
      </c>
    </row>
    <row r="104" spans="3:14" x14ac:dyDescent="0.3">
      <c r="C104" s="36"/>
      <c r="D104" s="4">
        <f t="shared" ca="1" si="2"/>
        <v>125</v>
      </c>
      <c r="L104" s="4" t="e">
        <f>VLOOKUP(K104,'State List'!A:B,2,FALSE)</f>
        <v>#N/A</v>
      </c>
      <c r="N104" s="4" t="str">
        <f t="shared" si="3"/>
        <v/>
      </c>
    </row>
    <row r="105" spans="3:14" x14ac:dyDescent="0.3">
      <c r="C105" s="36"/>
      <c r="D105" s="4">
        <f t="shared" ca="1" si="2"/>
        <v>125</v>
      </c>
      <c r="L105" s="4" t="e">
        <f>VLOOKUP(K105,'State List'!A:B,2,FALSE)</f>
        <v>#N/A</v>
      </c>
      <c r="N105" s="4" t="str">
        <f t="shared" si="3"/>
        <v/>
      </c>
    </row>
    <row r="106" spans="3:14" x14ac:dyDescent="0.3">
      <c r="C106" s="36"/>
      <c r="D106" s="4">
        <f t="shared" ca="1" si="2"/>
        <v>125</v>
      </c>
      <c r="L106" s="4" t="e">
        <f>VLOOKUP(K106,'State List'!A:B,2,FALSE)</f>
        <v>#N/A</v>
      </c>
      <c r="N106" s="4" t="str">
        <f t="shared" si="3"/>
        <v/>
      </c>
    </row>
    <row r="107" spans="3:14" x14ac:dyDescent="0.3">
      <c r="C107" s="36"/>
      <c r="D107" s="4">
        <f t="shared" ca="1" si="2"/>
        <v>125</v>
      </c>
      <c r="L107" s="4" t="e">
        <f>VLOOKUP(K107,'State List'!A:B,2,FALSE)</f>
        <v>#N/A</v>
      </c>
      <c r="N107" s="4" t="str">
        <f t="shared" si="3"/>
        <v/>
      </c>
    </row>
    <row r="108" spans="3:14" x14ac:dyDescent="0.3">
      <c r="C108" s="36"/>
      <c r="D108" s="4">
        <f t="shared" ca="1" si="2"/>
        <v>125</v>
      </c>
      <c r="L108" s="4" t="e">
        <f>VLOOKUP(K108,'State List'!A:B,2,FALSE)</f>
        <v>#N/A</v>
      </c>
      <c r="N108" s="4" t="str">
        <f t="shared" si="3"/>
        <v/>
      </c>
    </row>
    <row r="109" spans="3:14" x14ac:dyDescent="0.3">
      <c r="C109" s="36"/>
      <c r="D109" s="4">
        <f t="shared" ca="1" si="2"/>
        <v>125</v>
      </c>
      <c r="L109" s="4" t="e">
        <f>VLOOKUP(K109,'State List'!A:B,2,FALSE)</f>
        <v>#N/A</v>
      </c>
      <c r="N109" s="4" t="str">
        <f t="shared" si="3"/>
        <v/>
      </c>
    </row>
    <row r="110" spans="3:14" x14ac:dyDescent="0.3">
      <c r="C110" s="36"/>
      <c r="D110" s="4">
        <f t="shared" ca="1" si="2"/>
        <v>125</v>
      </c>
      <c r="L110" s="4" t="e">
        <f>VLOOKUP(K110,'State List'!A:B,2,FALSE)</f>
        <v>#N/A</v>
      </c>
      <c r="N110" s="4" t="str">
        <f t="shared" si="3"/>
        <v/>
      </c>
    </row>
    <row r="111" spans="3:14" x14ac:dyDescent="0.3">
      <c r="C111" s="36"/>
      <c r="D111" s="4">
        <f t="shared" ca="1" si="2"/>
        <v>125</v>
      </c>
      <c r="L111" s="4" t="e">
        <f>VLOOKUP(K111,'State List'!A:B,2,FALSE)</f>
        <v>#N/A</v>
      </c>
      <c r="N111" s="4" t="str">
        <f t="shared" si="3"/>
        <v/>
      </c>
    </row>
    <row r="112" spans="3:14" x14ac:dyDescent="0.3">
      <c r="C112" s="36"/>
      <c r="D112" s="4">
        <f t="shared" ca="1" si="2"/>
        <v>125</v>
      </c>
      <c r="L112" s="4" t="e">
        <f>VLOOKUP(K112,'State List'!A:B,2,FALSE)</f>
        <v>#N/A</v>
      </c>
      <c r="N112" s="4" t="str">
        <f t="shared" si="3"/>
        <v/>
      </c>
    </row>
    <row r="113" spans="3:14" x14ac:dyDescent="0.3">
      <c r="C113" s="36"/>
      <c r="D113" s="4">
        <f t="shared" ca="1" si="2"/>
        <v>125</v>
      </c>
      <c r="L113" s="4" t="e">
        <f>VLOOKUP(K113,'State List'!A:B,2,FALSE)</f>
        <v>#N/A</v>
      </c>
      <c r="N113" s="4" t="str">
        <f t="shared" si="3"/>
        <v/>
      </c>
    </row>
    <row r="114" spans="3:14" x14ac:dyDescent="0.3">
      <c r="C114" s="36"/>
      <c r="D114" s="4">
        <f t="shared" ca="1" si="2"/>
        <v>125</v>
      </c>
      <c r="L114" s="4" t="e">
        <f>VLOOKUP(K114,'State List'!A:B,2,FALSE)</f>
        <v>#N/A</v>
      </c>
      <c r="N114" s="4" t="str">
        <f t="shared" si="3"/>
        <v/>
      </c>
    </row>
    <row r="115" spans="3:14" x14ac:dyDescent="0.3">
      <c r="C115" s="36"/>
      <c r="D115" s="4">
        <f t="shared" ca="1" si="2"/>
        <v>125</v>
      </c>
      <c r="L115" s="4" t="e">
        <f>VLOOKUP(K115,'State List'!A:B,2,FALSE)</f>
        <v>#N/A</v>
      </c>
      <c r="N115" s="4" t="str">
        <f t="shared" si="3"/>
        <v/>
      </c>
    </row>
    <row r="116" spans="3:14" x14ac:dyDescent="0.3">
      <c r="C116" s="36"/>
      <c r="D116" s="4">
        <f t="shared" ca="1" si="2"/>
        <v>125</v>
      </c>
      <c r="L116" s="4" t="e">
        <f>VLOOKUP(K116,'State List'!A:B,2,FALSE)</f>
        <v>#N/A</v>
      </c>
      <c r="N116" s="4" t="str">
        <f t="shared" si="3"/>
        <v/>
      </c>
    </row>
    <row r="117" spans="3:14" x14ac:dyDescent="0.3">
      <c r="C117" s="36"/>
      <c r="D117" s="4">
        <f t="shared" ca="1" si="2"/>
        <v>125</v>
      </c>
      <c r="L117" s="4" t="e">
        <f>VLOOKUP(K117,'State List'!A:B,2,FALSE)</f>
        <v>#N/A</v>
      </c>
      <c r="N117" s="4" t="str">
        <f t="shared" si="3"/>
        <v/>
      </c>
    </row>
    <row r="118" spans="3:14" x14ac:dyDescent="0.3">
      <c r="C118" s="36"/>
      <c r="D118" s="4">
        <f t="shared" ca="1" si="2"/>
        <v>125</v>
      </c>
      <c r="L118" s="4" t="e">
        <f>VLOOKUP(K118,'State List'!A:B,2,FALSE)</f>
        <v>#N/A</v>
      </c>
      <c r="N118" s="4" t="str">
        <f t="shared" si="3"/>
        <v/>
      </c>
    </row>
    <row r="119" spans="3:14" x14ac:dyDescent="0.3">
      <c r="C119" s="36"/>
      <c r="D119" s="4">
        <f t="shared" ca="1" si="2"/>
        <v>125</v>
      </c>
      <c r="L119" s="4" t="e">
        <f>VLOOKUP(K119,'State List'!A:B,2,FALSE)</f>
        <v>#N/A</v>
      </c>
      <c r="N119" s="4" t="str">
        <f t="shared" si="3"/>
        <v/>
      </c>
    </row>
    <row r="120" spans="3:14" x14ac:dyDescent="0.3">
      <c r="C120" s="36"/>
      <c r="D120" s="4">
        <f t="shared" ca="1" si="2"/>
        <v>125</v>
      </c>
      <c r="L120" s="4" t="e">
        <f>VLOOKUP(K120,'State List'!A:B,2,FALSE)</f>
        <v>#N/A</v>
      </c>
      <c r="N120" s="4" t="str">
        <f t="shared" si="3"/>
        <v/>
      </c>
    </row>
    <row r="121" spans="3:14" x14ac:dyDescent="0.3">
      <c r="C121" s="36"/>
      <c r="D121" s="4">
        <f t="shared" ca="1" si="2"/>
        <v>125</v>
      </c>
      <c r="L121" s="4" t="e">
        <f>VLOOKUP(K121,'State List'!A:B,2,FALSE)</f>
        <v>#N/A</v>
      </c>
      <c r="N121" s="4" t="str">
        <f t="shared" si="3"/>
        <v/>
      </c>
    </row>
    <row r="122" spans="3:14" x14ac:dyDescent="0.3">
      <c r="C122" s="36"/>
      <c r="D122" s="4">
        <f t="shared" ca="1" si="2"/>
        <v>125</v>
      </c>
      <c r="L122" s="4" t="e">
        <f>VLOOKUP(K122,'State List'!A:B,2,FALSE)</f>
        <v>#N/A</v>
      </c>
      <c r="N122" s="4" t="str">
        <f t="shared" si="3"/>
        <v/>
      </c>
    </row>
    <row r="123" spans="3:14" x14ac:dyDescent="0.3">
      <c r="C123" s="36"/>
      <c r="D123" s="4">
        <f t="shared" ca="1" si="2"/>
        <v>125</v>
      </c>
      <c r="L123" s="4" t="e">
        <f>VLOOKUP(K123,'State List'!A:B,2,FALSE)</f>
        <v>#N/A</v>
      </c>
      <c r="N123" s="4" t="str">
        <f t="shared" si="3"/>
        <v/>
      </c>
    </row>
    <row r="124" spans="3:14" x14ac:dyDescent="0.3">
      <c r="C124" s="36"/>
      <c r="D124" s="4">
        <f t="shared" ca="1" si="2"/>
        <v>125</v>
      </c>
      <c r="L124" s="4" t="e">
        <f>VLOOKUP(K124,'State List'!A:B,2,FALSE)</f>
        <v>#N/A</v>
      </c>
      <c r="N124" s="4" t="str">
        <f t="shared" si="3"/>
        <v/>
      </c>
    </row>
    <row r="125" spans="3:14" x14ac:dyDescent="0.3">
      <c r="C125" s="36"/>
      <c r="D125" s="4">
        <f t="shared" ca="1" si="2"/>
        <v>125</v>
      </c>
      <c r="L125" s="4" t="e">
        <f>VLOOKUP(K125,'State List'!A:B,2,FALSE)</f>
        <v>#N/A</v>
      </c>
      <c r="N125" s="4" t="str">
        <f t="shared" si="3"/>
        <v/>
      </c>
    </row>
    <row r="126" spans="3:14" x14ac:dyDescent="0.3">
      <c r="C126" s="36"/>
      <c r="D126" s="4">
        <f t="shared" ca="1" si="2"/>
        <v>125</v>
      </c>
      <c r="L126" s="4" t="e">
        <f>VLOOKUP(K126,'State List'!A:B,2,FALSE)</f>
        <v>#N/A</v>
      </c>
      <c r="N126" s="4" t="str">
        <f t="shared" si="3"/>
        <v/>
      </c>
    </row>
    <row r="127" spans="3:14" x14ac:dyDescent="0.3">
      <c r="C127" s="36"/>
      <c r="D127" s="4">
        <f t="shared" ca="1" si="2"/>
        <v>125</v>
      </c>
      <c r="L127" s="4" t="e">
        <f>VLOOKUP(K127,'State List'!A:B,2,FALSE)</f>
        <v>#N/A</v>
      </c>
      <c r="N127" s="4" t="str">
        <f t="shared" si="3"/>
        <v/>
      </c>
    </row>
    <row r="128" spans="3:14" x14ac:dyDescent="0.3">
      <c r="C128" s="36"/>
      <c r="D128" s="4">
        <f t="shared" ca="1" si="2"/>
        <v>125</v>
      </c>
      <c r="L128" s="4" t="e">
        <f>VLOOKUP(K128,'State List'!A:B,2,FALSE)</f>
        <v>#N/A</v>
      </c>
      <c r="N128" s="4" t="str">
        <f t="shared" si="3"/>
        <v/>
      </c>
    </row>
    <row r="129" spans="3:14" x14ac:dyDescent="0.3">
      <c r="C129" s="36"/>
      <c r="D129" s="4">
        <f t="shared" ca="1" si="2"/>
        <v>125</v>
      </c>
      <c r="L129" s="4" t="e">
        <f>VLOOKUP(K129,'State List'!A:B,2,FALSE)</f>
        <v>#N/A</v>
      </c>
      <c r="N129" s="4" t="str">
        <f t="shared" si="3"/>
        <v/>
      </c>
    </row>
    <row r="130" spans="3:14" x14ac:dyDescent="0.3">
      <c r="C130" s="36"/>
      <c r="D130" s="4">
        <f t="shared" ca="1" si="2"/>
        <v>125</v>
      </c>
      <c r="L130" s="4" t="e">
        <f>VLOOKUP(K130,'State List'!A:B,2,FALSE)</f>
        <v>#N/A</v>
      </c>
      <c r="N130" s="4" t="str">
        <f t="shared" si="3"/>
        <v/>
      </c>
    </row>
    <row r="131" spans="3:14" x14ac:dyDescent="0.3">
      <c r="C131" s="36"/>
      <c r="D131" s="4">
        <f t="shared" ca="1" si="2"/>
        <v>125</v>
      </c>
      <c r="L131" s="4" t="e">
        <f>VLOOKUP(K131,'State List'!A:B,2,FALSE)</f>
        <v>#N/A</v>
      </c>
      <c r="N131" s="4" t="str">
        <f t="shared" si="3"/>
        <v/>
      </c>
    </row>
    <row r="132" spans="3:14" x14ac:dyDescent="0.3">
      <c r="C132" s="36"/>
      <c r="D132" s="4">
        <f t="shared" ca="1" si="2"/>
        <v>125</v>
      </c>
      <c r="L132" s="4" t="e">
        <f>VLOOKUP(K132,'State List'!A:B,2,FALSE)</f>
        <v>#N/A</v>
      </c>
      <c r="N132" s="4" t="str">
        <f t="shared" si="3"/>
        <v/>
      </c>
    </row>
    <row r="133" spans="3:14" x14ac:dyDescent="0.3">
      <c r="C133" s="36"/>
      <c r="D133" s="4">
        <f t="shared" ca="1" si="2"/>
        <v>125</v>
      </c>
      <c r="L133" s="4" t="e">
        <f>VLOOKUP(K133,'State List'!A:B,2,FALSE)</f>
        <v>#N/A</v>
      </c>
      <c r="N133" s="4" t="str">
        <f t="shared" si="3"/>
        <v/>
      </c>
    </row>
    <row r="134" spans="3:14" x14ac:dyDescent="0.3">
      <c r="C134" s="36"/>
      <c r="D134" s="4">
        <f t="shared" ca="1" si="2"/>
        <v>125</v>
      </c>
      <c r="L134" s="4" t="e">
        <f>VLOOKUP(K134,'State List'!A:B,2,FALSE)</f>
        <v>#N/A</v>
      </c>
      <c r="N134" s="4" t="str">
        <f t="shared" si="3"/>
        <v/>
      </c>
    </row>
    <row r="135" spans="3:14" x14ac:dyDescent="0.3">
      <c r="C135" s="36"/>
      <c r="D135" s="4">
        <f t="shared" ca="1" si="2"/>
        <v>125</v>
      </c>
      <c r="L135" s="4" t="e">
        <f>VLOOKUP(K135,'State List'!A:B,2,FALSE)</f>
        <v>#N/A</v>
      </c>
      <c r="N135" s="4" t="str">
        <f t="shared" si="3"/>
        <v/>
      </c>
    </row>
    <row r="136" spans="3:14" x14ac:dyDescent="0.3">
      <c r="C136" s="36"/>
      <c r="D136" s="4">
        <f t="shared" ca="1" si="2"/>
        <v>125</v>
      </c>
      <c r="L136" s="4" t="e">
        <f>VLOOKUP(K136,'State List'!A:B,2,FALSE)</f>
        <v>#N/A</v>
      </c>
      <c r="N136" s="4" t="str">
        <f t="shared" si="3"/>
        <v/>
      </c>
    </row>
    <row r="137" spans="3:14" x14ac:dyDescent="0.3">
      <c r="C137" s="36"/>
      <c r="D137" s="4">
        <f t="shared" ca="1" si="2"/>
        <v>125</v>
      </c>
      <c r="L137" s="4" t="e">
        <f>VLOOKUP(K137,'State List'!A:B,2,FALSE)</f>
        <v>#N/A</v>
      </c>
      <c r="N137" s="4" t="str">
        <f t="shared" si="3"/>
        <v/>
      </c>
    </row>
    <row r="138" spans="3:14" x14ac:dyDescent="0.3">
      <c r="C138" s="36"/>
      <c r="D138" s="4">
        <f t="shared" ca="1" si="2"/>
        <v>125</v>
      </c>
      <c r="L138" s="4" t="e">
        <f>VLOOKUP(K138,'State List'!A:B,2,FALSE)</f>
        <v>#N/A</v>
      </c>
      <c r="N138" s="4" t="str">
        <f t="shared" si="3"/>
        <v/>
      </c>
    </row>
    <row r="139" spans="3:14" x14ac:dyDescent="0.3">
      <c r="C139" s="36"/>
      <c r="D139" s="4">
        <f t="shared" ca="1" si="2"/>
        <v>125</v>
      </c>
      <c r="L139" s="4" t="e">
        <f>VLOOKUP(K139,'State List'!A:B,2,FALSE)</f>
        <v>#N/A</v>
      </c>
      <c r="N139" s="4" t="str">
        <f t="shared" si="3"/>
        <v/>
      </c>
    </row>
    <row r="140" spans="3:14" x14ac:dyDescent="0.3">
      <c r="C140" s="36"/>
      <c r="D140" s="4">
        <f t="shared" ca="1" si="2"/>
        <v>125</v>
      </c>
      <c r="L140" s="4" t="e">
        <f>VLOOKUP(K140,'State List'!A:B,2,FALSE)</f>
        <v>#N/A</v>
      </c>
      <c r="N140" s="4" t="str">
        <f t="shared" si="3"/>
        <v/>
      </c>
    </row>
    <row r="141" spans="3:14" x14ac:dyDescent="0.3">
      <c r="C141" s="36"/>
      <c r="D141" s="4">
        <f t="shared" ca="1" si="2"/>
        <v>125</v>
      </c>
      <c r="L141" s="4" t="e">
        <f>VLOOKUP(K141,'State List'!A:B,2,FALSE)</f>
        <v>#N/A</v>
      </c>
      <c r="N141" s="4" t="str">
        <f t="shared" si="3"/>
        <v/>
      </c>
    </row>
    <row r="142" spans="3:14" x14ac:dyDescent="0.3">
      <c r="C142" s="36"/>
      <c r="D142" s="4">
        <f t="shared" ca="1" si="2"/>
        <v>125</v>
      </c>
      <c r="L142" s="4" t="e">
        <f>VLOOKUP(K142,'State List'!A:B,2,FALSE)</f>
        <v>#N/A</v>
      </c>
      <c r="N142" s="4" t="str">
        <f t="shared" si="3"/>
        <v/>
      </c>
    </row>
    <row r="143" spans="3:14" x14ac:dyDescent="0.3">
      <c r="C143" s="36"/>
      <c r="D143" s="4">
        <f t="shared" ca="1" si="2"/>
        <v>125</v>
      </c>
      <c r="L143" s="4" t="e">
        <f>VLOOKUP(K143,'State List'!A:B,2,FALSE)</f>
        <v>#N/A</v>
      </c>
      <c r="N143" s="4" t="str">
        <f t="shared" si="3"/>
        <v/>
      </c>
    </row>
    <row r="144" spans="3:14" x14ac:dyDescent="0.3">
      <c r="C144" s="36"/>
      <c r="D144" s="4">
        <f t="shared" ca="1" si="2"/>
        <v>125</v>
      </c>
      <c r="L144" s="4" t="e">
        <f>VLOOKUP(K144,'State List'!A:B,2,FALSE)</f>
        <v>#N/A</v>
      </c>
      <c r="N144" s="4" t="str">
        <f t="shared" si="3"/>
        <v/>
      </c>
    </row>
    <row r="145" spans="3:14" x14ac:dyDescent="0.3">
      <c r="C145" s="36"/>
      <c r="D145" s="4">
        <f t="shared" ca="1" si="2"/>
        <v>125</v>
      </c>
      <c r="L145" s="4" t="e">
        <f>VLOOKUP(K145,'State List'!A:B,2,FALSE)</f>
        <v>#N/A</v>
      </c>
      <c r="N145" s="4" t="str">
        <f t="shared" si="3"/>
        <v/>
      </c>
    </row>
    <row r="146" spans="3:14" x14ac:dyDescent="0.3">
      <c r="C146" s="36"/>
      <c r="D146" s="4">
        <f t="shared" ref="D146:D209" ca="1" si="4">DATEDIF(C146,TODAY(),"Y")</f>
        <v>125</v>
      </c>
      <c r="L146" s="4" t="e">
        <f>VLOOKUP(K146,'State List'!A:B,2,FALSE)</f>
        <v>#N/A</v>
      </c>
      <c r="N146" s="4" t="str">
        <f t="shared" ref="N146:N209" si="5">LEFT(M146,3)</f>
        <v/>
      </c>
    </row>
    <row r="147" spans="3:14" x14ac:dyDescent="0.3">
      <c r="C147" s="36"/>
      <c r="D147" s="4">
        <f t="shared" ca="1" si="4"/>
        <v>125</v>
      </c>
      <c r="L147" s="4" t="e">
        <f>VLOOKUP(K147,'State List'!A:B,2,FALSE)</f>
        <v>#N/A</v>
      </c>
      <c r="N147" s="4" t="str">
        <f t="shared" si="5"/>
        <v/>
      </c>
    </row>
    <row r="148" spans="3:14" x14ac:dyDescent="0.3">
      <c r="C148" s="36"/>
      <c r="D148" s="4">
        <f t="shared" ca="1" si="4"/>
        <v>125</v>
      </c>
      <c r="L148" s="4" t="e">
        <f>VLOOKUP(K148,'State List'!A:B,2,FALSE)</f>
        <v>#N/A</v>
      </c>
      <c r="N148" s="4" t="str">
        <f t="shared" si="5"/>
        <v/>
      </c>
    </row>
    <row r="149" spans="3:14" x14ac:dyDescent="0.3">
      <c r="C149" s="36"/>
      <c r="D149" s="4">
        <f t="shared" ca="1" si="4"/>
        <v>125</v>
      </c>
      <c r="L149" s="4" t="e">
        <f>VLOOKUP(K149,'State List'!A:B,2,FALSE)</f>
        <v>#N/A</v>
      </c>
      <c r="N149" s="4" t="str">
        <f t="shared" si="5"/>
        <v/>
      </c>
    </row>
    <row r="150" spans="3:14" x14ac:dyDescent="0.3">
      <c r="C150" s="36"/>
      <c r="D150" s="4">
        <f t="shared" ca="1" si="4"/>
        <v>125</v>
      </c>
      <c r="L150" s="4" t="e">
        <f>VLOOKUP(K150,'State List'!A:B,2,FALSE)</f>
        <v>#N/A</v>
      </c>
      <c r="N150" s="4" t="str">
        <f t="shared" si="5"/>
        <v/>
      </c>
    </row>
    <row r="151" spans="3:14" x14ac:dyDescent="0.3">
      <c r="C151" s="36"/>
      <c r="D151" s="4">
        <f t="shared" ca="1" si="4"/>
        <v>125</v>
      </c>
      <c r="L151" s="4" t="e">
        <f>VLOOKUP(K151,'State List'!A:B,2,FALSE)</f>
        <v>#N/A</v>
      </c>
      <c r="N151" s="4" t="str">
        <f t="shared" si="5"/>
        <v/>
      </c>
    </row>
    <row r="152" spans="3:14" x14ac:dyDescent="0.3">
      <c r="C152" s="36"/>
      <c r="D152" s="4">
        <f t="shared" ca="1" si="4"/>
        <v>125</v>
      </c>
      <c r="L152" s="4" t="e">
        <f>VLOOKUP(K152,'State List'!A:B,2,FALSE)</f>
        <v>#N/A</v>
      </c>
      <c r="N152" s="4" t="str">
        <f t="shared" si="5"/>
        <v/>
      </c>
    </row>
    <row r="153" spans="3:14" x14ac:dyDescent="0.3">
      <c r="C153" s="36"/>
      <c r="D153" s="4">
        <f t="shared" ca="1" si="4"/>
        <v>125</v>
      </c>
      <c r="L153" s="4" t="e">
        <f>VLOOKUP(K153,'State List'!A:B,2,FALSE)</f>
        <v>#N/A</v>
      </c>
      <c r="N153" s="4" t="str">
        <f t="shared" si="5"/>
        <v/>
      </c>
    </row>
    <row r="154" spans="3:14" x14ac:dyDescent="0.3">
      <c r="C154" s="36"/>
      <c r="D154" s="4">
        <f t="shared" ca="1" si="4"/>
        <v>125</v>
      </c>
      <c r="L154" s="4" t="e">
        <f>VLOOKUP(K154,'State List'!A:B,2,FALSE)</f>
        <v>#N/A</v>
      </c>
      <c r="N154" s="4" t="str">
        <f t="shared" si="5"/>
        <v/>
      </c>
    </row>
    <row r="155" spans="3:14" x14ac:dyDescent="0.3">
      <c r="C155" s="36"/>
      <c r="D155" s="4">
        <f t="shared" ca="1" si="4"/>
        <v>125</v>
      </c>
      <c r="L155" s="4" t="e">
        <f>VLOOKUP(K155,'State List'!A:B,2,FALSE)</f>
        <v>#N/A</v>
      </c>
      <c r="N155" s="4" t="str">
        <f t="shared" si="5"/>
        <v/>
      </c>
    </row>
    <row r="156" spans="3:14" x14ac:dyDescent="0.3">
      <c r="C156" s="36"/>
      <c r="D156" s="4">
        <f t="shared" ca="1" si="4"/>
        <v>125</v>
      </c>
      <c r="L156" s="4" t="e">
        <f>VLOOKUP(K156,'State List'!A:B,2,FALSE)</f>
        <v>#N/A</v>
      </c>
      <c r="N156" s="4" t="str">
        <f t="shared" si="5"/>
        <v/>
      </c>
    </row>
    <row r="157" spans="3:14" x14ac:dyDescent="0.3">
      <c r="C157" s="36"/>
      <c r="D157" s="4">
        <f t="shared" ca="1" si="4"/>
        <v>125</v>
      </c>
      <c r="L157" s="4" t="e">
        <f>VLOOKUP(K157,'State List'!A:B,2,FALSE)</f>
        <v>#N/A</v>
      </c>
      <c r="N157" s="4" t="str">
        <f t="shared" si="5"/>
        <v/>
      </c>
    </row>
    <row r="158" spans="3:14" x14ac:dyDescent="0.3">
      <c r="C158" s="36"/>
      <c r="D158" s="4">
        <f t="shared" ca="1" si="4"/>
        <v>125</v>
      </c>
      <c r="L158" s="4" t="e">
        <f>VLOOKUP(K158,'State List'!A:B,2,FALSE)</f>
        <v>#N/A</v>
      </c>
      <c r="N158" s="4" t="str">
        <f t="shared" si="5"/>
        <v/>
      </c>
    </row>
    <row r="159" spans="3:14" x14ac:dyDescent="0.3">
      <c r="C159" s="36"/>
      <c r="D159" s="4">
        <f t="shared" ca="1" si="4"/>
        <v>125</v>
      </c>
      <c r="L159" s="4" t="e">
        <f>VLOOKUP(K159,'State List'!A:B,2,FALSE)</f>
        <v>#N/A</v>
      </c>
      <c r="N159" s="4" t="str">
        <f t="shared" si="5"/>
        <v/>
      </c>
    </row>
    <row r="160" spans="3:14" x14ac:dyDescent="0.3">
      <c r="C160" s="36"/>
      <c r="D160" s="4">
        <f t="shared" ca="1" si="4"/>
        <v>125</v>
      </c>
      <c r="L160" s="4" t="e">
        <f>VLOOKUP(K160,'State List'!A:B,2,FALSE)</f>
        <v>#N/A</v>
      </c>
      <c r="N160" s="4" t="str">
        <f t="shared" si="5"/>
        <v/>
      </c>
    </row>
    <row r="161" spans="3:14" x14ac:dyDescent="0.3">
      <c r="C161" s="36"/>
      <c r="D161" s="4">
        <f t="shared" ca="1" si="4"/>
        <v>125</v>
      </c>
      <c r="L161" s="4" t="e">
        <f>VLOOKUP(K161,'State List'!A:B,2,FALSE)</f>
        <v>#N/A</v>
      </c>
      <c r="N161" s="4" t="str">
        <f t="shared" si="5"/>
        <v/>
      </c>
    </row>
    <row r="162" spans="3:14" x14ac:dyDescent="0.3">
      <c r="C162" s="36"/>
      <c r="D162" s="4">
        <f t="shared" ca="1" si="4"/>
        <v>125</v>
      </c>
      <c r="L162" s="4" t="e">
        <f>VLOOKUP(K162,'State List'!A:B,2,FALSE)</f>
        <v>#N/A</v>
      </c>
      <c r="N162" s="4" t="str">
        <f t="shared" si="5"/>
        <v/>
      </c>
    </row>
    <row r="163" spans="3:14" x14ac:dyDescent="0.3">
      <c r="C163" s="36"/>
      <c r="D163" s="4">
        <f t="shared" ca="1" si="4"/>
        <v>125</v>
      </c>
      <c r="L163" s="4" t="e">
        <f>VLOOKUP(K163,'State List'!A:B,2,FALSE)</f>
        <v>#N/A</v>
      </c>
      <c r="N163" s="4" t="str">
        <f t="shared" si="5"/>
        <v/>
      </c>
    </row>
    <row r="164" spans="3:14" x14ac:dyDescent="0.3">
      <c r="C164" s="36"/>
      <c r="D164" s="4">
        <f t="shared" ca="1" si="4"/>
        <v>125</v>
      </c>
      <c r="L164" s="4" t="e">
        <f>VLOOKUP(K164,'State List'!A:B,2,FALSE)</f>
        <v>#N/A</v>
      </c>
      <c r="N164" s="4" t="str">
        <f t="shared" si="5"/>
        <v/>
      </c>
    </row>
    <row r="165" spans="3:14" x14ac:dyDescent="0.3">
      <c r="C165" s="36"/>
      <c r="D165" s="4">
        <f t="shared" ca="1" si="4"/>
        <v>125</v>
      </c>
      <c r="L165" s="4" t="e">
        <f>VLOOKUP(K165,'State List'!A:B,2,FALSE)</f>
        <v>#N/A</v>
      </c>
      <c r="N165" s="4" t="str">
        <f t="shared" si="5"/>
        <v/>
      </c>
    </row>
    <row r="166" spans="3:14" x14ac:dyDescent="0.3">
      <c r="C166" s="36"/>
      <c r="D166" s="4">
        <f t="shared" ca="1" si="4"/>
        <v>125</v>
      </c>
      <c r="L166" s="4" t="e">
        <f>VLOOKUP(K166,'State List'!A:B,2,FALSE)</f>
        <v>#N/A</v>
      </c>
      <c r="N166" s="4" t="str">
        <f t="shared" si="5"/>
        <v/>
      </c>
    </row>
    <row r="167" spans="3:14" x14ac:dyDescent="0.3">
      <c r="C167" s="36"/>
      <c r="D167" s="4">
        <f t="shared" ca="1" si="4"/>
        <v>125</v>
      </c>
      <c r="L167" s="4" t="e">
        <f>VLOOKUP(K167,'State List'!A:B,2,FALSE)</f>
        <v>#N/A</v>
      </c>
      <c r="N167" s="4" t="str">
        <f t="shared" si="5"/>
        <v/>
      </c>
    </row>
    <row r="168" spans="3:14" x14ac:dyDescent="0.3">
      <c r="C168" s="36"/>
      <c r="D168" s="4">
        <f t="shared" ca="1" si="4"/>
        <v>125</v>
      </c>
      <c r="L168" s="4" t="e">
        <f>VLOOKUP(K168,'State List'!A:B,2,FALSE)</f>
        <v>#N/A</v>
      </c>
      <c r="N168" s="4" t="str">
        <f t="shared" si="5"/>
        <v/>
      </c>
    </row>
    <row r="169" spans="3:14" x14ac:dyDescent="0.3">
      <c r="C169" s="36"/>
      <c r="D169" s="4">
        <f t="shared" ca="1" si="4"/>
        <v>125</v>
      </c>
      <c r="L169" s="4" t="e">
        <f>VLOOKUP(K169,'State List'!A:B,2,FALSE)</f>
        <v>#N/A</v>
      </c>
      <c r="N169" s="4" t="str">
        <f t="shared" si="5"/>
        <v/>
      </c>
    </row>
    <row r="170" spans="3:14" x14ac:dyDescent="0.3">
      <c r="C170" s="36"/>
      <c r="D170" s="4">
        <f t="shared" ca="1" si="4"/>
        <v>125</v>
      </c>
      <c r="L170" s="4" t="e">
        <f>VLOOKUP(K170,'State List'!A:B,2,FALSE)</f>
        <v>#N/A</v>
      </c>
      <c r="N170" s="4" t="str">
        <f t="shared" si="5"/>
        <v/>
      </c>
    </row>
    <row r="171" spans="3:14" x14ac:dyDescent="0.3">
      <c r="C171" s="36"/>
      <c r="D171" s="4">
        <f t="shared" ca="1" si="4"/>
        <v>125</v>
      </c>
      <c r="L171" s="4" t="e">
        <f>VLOOKUP(K171,'State List'!A:B,2,FALSE)</f>
        <v>#N/A</v>
      </c>
      <c r="N171" s="4" t="str">
        <f t="shared" si="5"/>
        <v/>
      </c>
    </row>
    <row r="172" spans="3:14" x14ac:dyDescent="0.3">
      <c r="C172" s="36"/>
      <c r="D172" s="4">
        <f t="shared" ca="1" si="4"/>
        <v>125</v>
      </c>
      <c r="L172" s="4" t="e">
        <f>VLOOKUP(K172,'State List'!A:B,2,FALSE)</f>
        <v>#N/A</v>
      </c>
      <c r="N172" s="4" t="str">
        <f t="shared" si="5"/>
        <v/>
      </c>
    </row>
    <row r="173" spans="3:14" x14ac:dyDescent="0.3">
      <c r="C173" s="36"/>
      <c r="D173" s="4">
        <f t="shared" ca="1" si="4"/>
        <v>125</v>
      </c>
      <c r="L173" s="4" t="e">
        <f>VLOOKUP(K173,'State List'!A:B,2,FALSE)</f>
        <v>#N/A</v>
      </c>
      <c r="N173" s="4" t="str">
        <f t="shared" si="5"/>
        <v/>
      </c>
    </row>
    <row r="174" spans="3:14" x14ac:dyDescent="0.3">
      <c r="C174" s="36"/>
      <c r="D174" s="4">
        <f t="shared" ca="1" si="4"/>
        <v>125</v>
      </c>
      <c r="L174" s="4" t="e">
        <f>VLOOKUP(K174,'State List'!A:B,2,FALSE)</f>
        <v>#N/A</v>
      </c>
      <c r="N174" s="4" t="str">
        <f t="shared" si="5"/>
        <v/>
      </c>
    </row>
    <row r="175" spans="3:14" x14ac:dyDescent="0.3">
      <c r="C175" s="36"/>
      <c r="D175" s="4">
        <f t="shared" ca="1" si="4"/>
        <v>125</v>
      </c>
      <c r="L175" s="4" t="e">
        <f>VLOOKUP(K175,'State List'!A:B,2,FALSE)</f>
        <v>#N/A</v>
      </c>
      <c r="N175" s="4" t="str">
        <f t="shared" si="5"/>
        <v/>
      </c>
    </row>
    <row r="176" spans="3:14" x14ac:dyDescent="0.3">
      <c r="C176" s="36"/>
      <c r="D176" s="4">
        <f t="shared" ca="1" si="4"/>
        <v>125</v>
      </c>
      <c r="L176" s="4" t="e">
        <f>VLOOKUP(K176,'State List'!A:B,2,FALSE)</f>
        <v>#N/A</v>
      </c>
      <c r="N176" s="4" t="str">
        <f t="shared" si="5"/>
        <v/>
      </c>
    </row>
    <row r="177" spans="3:14" x14ac:dyDescent="0.3">
      <c r="C177" s="36"/>
      <c r="D177" s="4">
        <f t="shared" ca="1" si="4"/>
        <v>125</v>
      </c>
      <c r="L177" s="4" t="e">
        <f>VLOOKUP(K177,'State List'!A:B,2,FALSE)</f>
        <v>#N/A</v>
      </c>
      <c r="N177" s="4" t="str">
        <f t="shared" si="5"/>
        <v/>
      </c>
    </row>
    <row r="178" spans="3:14" x14ac:dyDescent="0.3">
      <c r="C178" s="36"/>
      <c r="D178" s="4">
        <f t="shared" ca="1" si="4"/>
        <v>125</v>
      </c>
      <c r="L178" s="4" t="e">
        <f>VLOOKUP(K178,'State List'!A:B,2,FALSE)</f>
        <v>#N/A</v>
      </c>
      <c r="N178" s="4" t="str">
        <f t="shared" si="5"/>
        <v/>
      </c>
    </row>
    <row r="179" spans="3:14" x14ac:dyDescent="0.3">
      <c r="C179" s="36"/>
      <c r="D179" s="4">
        <f t="shared" ca="1" si="4"/>
        <v>125</v>
      </c>
      <c r="L179" s="4" t="e">
        <f>VLOOKUP(K179,'State List'!A:B,2,FALSE)</f>
        <v>#N/A</v>
      </c>
      <c r="N179" s="4" t="str">
        <f t="shared" si="5"/>
        <v/>
      </c>
    </row>
    <row r="180" spans="3:14" x14ac:dyDescent="0.3">
      <c r="C180" s="36"/>
      <c r="D180" s="4">
        <f t="shared" ca="1" si="4"/>
        <v>125</v>
      </c>
      <c r="L180" s="4" t="e">
        <f>VLOOKUP(K180,'State List'!A:B,2,FALSE)</f>
        <v>#N/A</v>
      </c>
      <c r="N180" s="4" t="str">
        <f t="shared" si="5"/>
        <v/>
      </c>
    </row>
    <row r="181" spans="3:14" x14ac:dyDescent="0.3">
      <c r="C181" s="36"/>
      <c r="D181" s="4">
        <f t="shared" ca="1" si="4"/>
        <v>125</v>
      </c>
      <c r="L181" s="4" t="e">
        <f>VLOOKUP(K181,'State List'!A:B,2,FALSE)</f>
        <v>#N/A</v>
      </c>
      <c r="N181" s="4" t="str">
        <f t="shared" si="5"/>
        <v/>
      </c>
    </row>
    <row r="182" spans="3:14" x14ac:dyDescent="0.3">
      <c r="C182" s="36"/>
      <c r="D182" s="4">
        <f t="shared" ca="1" si="4"/>
        <v>125</v>
      </c>
      <c r="L182" s="4" t="e">
        <f>VLOOKUP(K182,'State List'!A:B,2,FALSE)</f>
        <v>#N/A</v>
      </c>
      <c r="N182" s="4" t="str">
        <f t="shared" si="5"/>
        <v/>
      </c>
    </row>
    <row r="183" spans="3:14" x14ac:dyDescent="0.3">
      <c r="C183" s="36"/>
      <c r="D183" s="4">
        <f t="shared" ca="1" si="4"/>
        <v>125</v>
      </c>
      <c r="L183" s="4" t="e">
        <f>VLOOKUP(K183,'State List'!A:B,2,FALSE)</f>
        <v>#N/A</v>
      </c>
      <c r="N183" s="4" t="str">
        <f t="shared" si="5"/>
        <v/>
      </c>
    </row>
    <row r="184" spans="3:14" x14ac:dyDescent="0.3">
      <c r="C184" s="36"/>
      <c r="D184" s="4">
        <f t="shared" ca="1" si="4"/>
        <v>125</v>
      </c>
      <c r="L184" s="4" t="e">
        <f>VLOOKUP(K184,'State List'!A:B,2,FALSE)</f>
        <v>#N/A</v>
      </c>
      <c r="N184" s="4" t="str">
        <f t="shared" si="5"/>
        <v/>
      </c>
    </row>
    <row r="185" spans="3:14" x14ac:dyDescent="0.3">
      <c r="C185" s="36"/>
      <c r="D185" s="4">
        <f t="shared" ca="1" si="4"/>
        <v>125</v>
      </c>
      <c r="L185" s="4" t="e">
        <f>VLOOKUP(K185,'State List'!A:B,2,FALSE)</f>
        <v>#N/A</v>
      </c>
      <c r="N185" s="4" t="str">
        <f t="shared" si="5"/>
        <v/>
      </c>
    </row>
    <row r="186" spans="3:14" x14ac:dyDescent="0.3">
      <c r="C186" s="36"/>
      <c r="D186" s="4">
        <f t="shared" ca="1" si="4"/>
        <v>125</v>
      </c>
      <c r="L186" s="4" t="e">
        <f>VLOOKUP(K186,'State List'!A:B,2,FALSE)</f>
        <v>#N/A</v>
      </c>
      <c r="N186" s="4" t="str">
        <f t="shared" si="5"/>
        <v/>
      </c>
    </row>
    <row r="187" spans="3:14" x14ac:dyDescent="0.3">
      <c r="C187" s="36"/>
      <c r="D187" s="4">
        <f t="shared" ca="1" si="4"/>
        <v>125</v>
      </c>
      <c r="L187" s="4" t="e">
        <f>VLOOKUP(K187,'State List'!A:B,2,FALSE)</f>
        <v>#N/A</v>
      </c>
      <c r="N187" s="4" t="str">
        <f t="shared" si="5"/>
        <v/>
      </c>
    </row>
    <row r="188" spans="3:14" x14ac:dyDescent="0.3">
      <c r="C188" s="36"/>
      <c r="D188" s="4">
        <f t="shared" ca="1" si="4"/>
        <v>125</v>
      </c>
      <c r="L188" s="4" t="e">
        <f>VLOOKUP(K188,'State List'!A:B,2,FALSE)</f>
        <v>#N/A</v>
      </c>
      <c r="N188" s="4" t="str">
        <f t="shared" si="5"/>
        <v/>
      </c>
    </row>
    <row r="189" spans="3:14" x14ac:dyDescent="0.3">
      <c r="C189" s="36"/>
      <c r="D189" s="4">
        <f t="shared" ca="1" si="4"/>
        <v>125</v>
      </c>
      <c r="L189" s="4" t="e">
        <f>VLOOKUP(K189,'State List'!A:B,2,FALSE)</f>
        <v>#N/A</v>
      </c>
      <c r="N189" s="4" t="str">
        <f t="shared" si="5"/>
        <v/>
      </c>
    </row>
    <row r="190" spans="3:14" x14ac:dyDescent="0.3">
      <c r="C190" s="36"/>
      <c r="D190" s="4">
        <f t="shared" ca="1" si="4"/>
        <v>125</v>
      </c>
      <c r="L190" s="4" t="e">
        <f>VLOOKUP(K190,'State List'!A:B,2,FALSE)</f>
        <v>#N/A</v>
      </c>
      <c r="N190" s="4" t="str">
        <f t="shared" si="5"/>
        <v/>
      </c>
    </row>
    <row r="191" spans="3:14" x14ac:dyDescent="0.3">
      <c r="C191" s="36"/>
      <c r="D191" s="4">
        <f t="shared" ca="1" si="4"/>
        <v>125</v>
      </c>
      <c r="L191" s="4" t="e">
        <f>VLOOKUP(K191,'State List'!A:B,2,FALSE)</f>
        <v>#N/A</v>
      </c>
      <c r="N191" s="4" t="str">
        <f t="shared" si="5"/>
        <v/>
      </c>
    </row>
    <row r="192" spans="3:14" x14ac:dyDescent="0.3">
      <c r="C192" s="36"/>
      <c r="D192" s="4">
        <f t="shared" ca="1" si="4"/>
        <v>125</v>
      </c>
      <c r="L192" s="4" t="e">
        <f>VLOOKUP(K192,'State List'!A:B,2,FALSE)</f>
        <v>#N/A</v>
      </c>
      <c r="N192" s="4" t="str">
        <f t="shared" si="5"/>
        <v/>
      </c>
    </row>
    <row r="193" spans="3:14" x14ac:dyDescent="0.3">
      <c r="C193" s="36"/>
      <c r="D193" s="4">
        <f t="shared" ca="1" si="4"/>
        <v>125</v>
      </c>
      <c r="L193" s="4" t="e">
        <f>VLOOKUP(K193,'State List'!A:B,2,FALSE)</f>
        <v>#N/A</v>
      </c>
      <c r="N193" s="4" t="str">
        <f t="shared" si="5"/>
        <v/>
      </c>
    </row>
    <row r="194" spans="3:14" x14ac:dyDescent="0.3">
      <c r="C194" s="36"/>
      <c r="D194" s="4">
        <f t="shared" ca="1" si="4"/>
        <v>125</v>
      </c>
      <c r="L194" s="4" t="e">
        <f>VLOOKUP(K194,'State List'!A:B,2,FALSE)</f>
        <v>#N/A</v>
      </c>
      <c r="N194" s="4" t="str">
        <f t="shared" si="5"/>
        <v/>
      </c>
    </row>
    <row r="195" spans="3:14" x14ac:dyDescent="0.3">
      <c r="C195" s="36"/>
      <c r="D195" s="4">
        <f t="shared" ca="1" si="4"/>
        <v>125</v>
      </c>
      <c r="L195" s="4" t="e">
        <f>VLOOKUP(K195,'State List'!A:B,2,FALSE)</f>
        <v>#N/A</v>
      </c>
      <c r="N195" s="4" t="str">
        <f t="shared" si="5"/>
        <v/>
      </c>
    </row>
    <row r="196" spans="3:14" x14ac:dyDescent="0.3">
      <c r="C196" s="36"/>
      <c r="D196" s="4">
        <f t="shared" ca="1" si="4"/>
        <v>125</v>
      </c>
      <c r="L196" s="4" t="e">
        <f>VLOOKUP(K196,'State List'!A:B,2,FALSE)</f>
        <v>#N/A</v>
      </c>
      <c r="N196" s="4" t="str">
        <f t="shared" si="5"/>
        <v/>
      </c>
    </row>
    <row r="197" spans="3:14" x14ac:dyDescent="0.3">
      <c r="C197" s="36"/>
      <c r="D197" s="4">
        <f t="shared" ca="1" si="4"/>
        <v>125</v>
      </c>
      <c r="L197" s="4" t="e">
        <f>VLOOKUP(K197,'State List'!A:B,2,FALSE)</f>
        <v>#N/A</v>
      </c>
      <c r="N197" s="4" t="str">
        <f t="shared" si="5"/>
        <v/>
      </c>
    </row>
    <row r="198" spans="3:14" x14ac:dyDescent="0.3">
      <c r="C198" s="36"/>
      <c r="D198" s="4">
        <f t="shared" ca="1" si="4"/>
        <v>125</v>
      </c>
      <c r="L198" s="4" t="e">
        <f>VLOOKUP(K198,'State List'!A:B,2,FALSE)</f>
        <v>#N/A</v>
      </c>
      <c r="N198" s="4" t="str">
        <f t="shared" si="5"/>
        <v/>
      </c>
    </row>
    <row r="199" spans="3:14" x14ac:dyDescent="0.3">
      <c r="C199" s="36"/>
      <c r="D199" s="4">
        <f t="shared" ca="1" si="4"/>
        <v>125</v>
      </c>
      <c r="L199" s="4" t="e">
        <f>VLOOKUP(K199,'State List'!A:B,2,FALSE)</f>
        <v>#N/A</v>
      </c>
      <c r="N199" s="4" t="str">
        <f t="shared" si="5"/>
        <v/>
      </c>
    </row>
    <row r="200" spans="3:14" x14ac:dyDescent="0.3">
      <c r="C200" s="36"/>
      <c r="D200" s="4">
        <f t="shared" ca="1" si="4"/>
        <v>125</v>
      </c>
      <c r="L200" s="4" t="e">
        <f>VLOOKUP(K200,'State List'!A:B,2,FALSE)</f>
        <v>#N/A</v>
      </c>
      <c r="N200" s="4" t="str">
        <f t="shared" si="5"/>
        <v/>
      </c>
    </row>
    <row r="201" spans="3:14" x14ac:dyDescent="0.3">
      <c r="C201" s="36"/>
      <c r="D201" s="4">
        <f t="shared" ca="1" si="4"/>
        <v>125</v>
      </c>
      <c r="L201" s="4" t="e">
        <f>VLOOKUP(K201,'State List'!A:B,2,FALSE)</f>
        <v>#N/A</v>
      </c>
      <c r="N201" s="4" t="str">
        <f t="shared" si="5"/>
        <v/>
      </c>
    </row>
    <row r="202" spans="3:14" x14ac:dyDescent="0.3">
      <c r="C202" s="36"/>
      <c r="D202" s="4">
        <f t="shared" ca="1" si="4"/>
        <v>125</v>
      </c>
      <c r="L202" s="4" t="e">
        <f>VLOOKUP(K202,'State List'!A:B,2,FALSE)</f>
        <v>#N/A</v>
      </c>
      <c r="N202" s="4" t="str">
        <f t="shared" si="5"/>
        <v/>
      </c>
    </row>
    <row r="203" spans="3:14" x14ac:dyDescent="0.3">
      <c r="C203" s="36"/>
      <c r="D203" s="4">
        <f t="shared" ca="1" si="4"/>
        <v>125</v>
      </c>
      <c r="L203" s="4" t="e">
        <f>VLOOKUP(K203,'State List'!A:B,2,FALSE)</f>
        <v>#N/A</v>
      </c>
      <c r="N203" s="4" t="str">
        <f t="shared" si="5"/>
        <v/>
      </c>
    </row>
    <row r="204" spans="3:14" x14ac:dyDescent="0.3">
      <c r="C204" s="36"/>
      <c r="D204" s="4">
        <f t="shared" ca="1" si="4"/>
        <v>125</v>
      </c>
      <c r="L204" s="4" t="e">
        <f>VLOOKUP(K204,'State List'!A:B,2,FALSE)</f>
        <v>#N/A</v>
      </c>
      <c r="N204" s="4" t="str">
        <f t="shared" si="5"/>
        <v/>
      </c>
    </row>
    <row r="205" spans="3:14" x14ac:dyDescent="0.3">
      <c r="C205" s="36"/>
      <c r="D205" s="4">
        <f t="shared" ca="1" si="4"/>
        <v>125</v>
      </c>
      <c r="L205" s="4" t="e">
        <f>VLOOKUP(K205,'State List'!A:B,2,FALSE)</f>
        <v>#N/A</v>
      </c>
      <c r="N205" s="4" t="str">
        <f t="shared" si="5"/>
        <v/>
      </c>
    </row>
    <row r="206" spans="3:14" x14ac:dyDescent="0.3">
      <c r="C206" s="36"/>
      <c r="D206" s="4">
        <f t="shared" ca="1" si="4"/>
        <v>125</v>
      </c>
      <c r="L206" s="4" t="e">
        <f>VLOOKUP(K206,'State List'!A:B,2,FALSE)</f>
        <v>#N/A</v>
      </c>
      <c r="N206" s="4" t="str">
        <f t="shared" si="5"/>
        <v/>
      </c>
    </row>
    <row r="207" spans="3:14" x14ac:dyDescent="0.3">
      <c r="C207" s="36"/>
      <c r="D207" s="4">
        <f t="shared" ca="1" si="4"/>
        <v>125</v>
      </c>
      <c r="L207" s="4" t="e">
        <f>VLOOKUP(K207,'State List'!A:B,2,FALSE)</f>
        <v>#N/A</v>
      </c>
      <c r="N207" s="4" t="str">
        <f t="shared" si="5"/>
        <v/>
      </c>
    </row>
    <row r="208" spans="3:14" x14ac:dyDescent="0.3">
      <c r="C208" s="36"/>
      <c r="D208" s="4">
        <f t="shared" ca="1" si="4"/>
        <v>125</v>
      </c>
      <c r="L208" s="4" t="e">
        <f>VLOOKUP(K208,'State List'!A:B,2,FALSE)</f>
        <v>#N/A</v>
      </c>
      <c r="N208" s="4" t="str">
        <f t="shared" si="5"/>
        <v/>
      </c>
    </row>
    <row r="209" spans="3:14" x14ac:dyDescent="0.3">
      <c r="C209" s="36"/>
      <c r="D209" s="4">
        <f t="shared" ca="1" si="4"/>
        <v>125</v>
      </c>
      <c r="L209" s="4" t="e">
        <f>VLOOKUP(K209,'State List'!A:B,2,FALSE)</f>
        <v>#N/A</v>
      </c>
      <c r="N209" s="4" t="str">
        <f t="shared" si="5"/>
        <v/>
      </c>
    </row>
    <row r="210" spans="3:14" x14ac:dyDescent="0.3">
      <c r="C210" s="36"/>
      <c r="D210" s="4">
        <f t="shared" ref="D210:D273" ca="1" si="6">DATEDIF(C210,TODAY(),"Y")</f>
        <v>125</v>
      </c>
      <c r="L210" s="4" t="e">
        <f>VLOOKUP(K210,'State List'!A:B,2,FALSE)</f>
        <v>#N/A</v>
      </c>
      <c r="N210" s="4" t="str">
        <f t="shared" ref="N210:N273" si="7">LEFT(M210,3)</f>
        <v/>
      </c>
    </row>
    <row r="211" spans="3:14" x14ac:dyDescent="0.3">
      <c r="C211" s="36"/>
      <c r="D211" s="4">
        <f t="shared" ca="1" si="6"/>
        <v>125</v>
      </c>
      <c r="L211" s="4" t="e">
        <f>VLOOKUP(K211,'State List'!A:B,2,FALSE)</f>
        <v>#N/A</v>
      </c>
      <c r="N211" s="4" t="str">
        <f t="shared" si="7"/>
        <v/>
      </c>
    </row>
    <row r="212" spans="3:14" x14ac:dyDescent="0.3">
      <c r="C212" s="36"/>
      <c r="D212" s="4">
        <f t="shared" ca="1" si="6"/>
        <v>125</v>
      </c>
      <c r="L212" s="4" t="e">
        <f>VLOOKUP(K212,'State List'!A:B,2,FALSE)</f>
        <v>#N/A</v>
      </c>
      <c r="N212" s="4" t="str">
        <f t="shared" si="7"/>
        <v/>
      </c>
    </row>
    <row r="213" spans="3:14" x14ac:dyDescent="0.3">
      <c r="C213" s="36"/>
      <c r="D213" s="4">
        <f t="shared" ca="1" si="6"/>
        <v>125</v>
      </c>
      <c r="L213" s="4" t="e">
        <f>VLOOKUP(K213,'State List'!A:B,2,FALSE)</f>
        <v>#N/A</v>
      </c>
      <c r="N213" s="4" t="str">
        <f t="shared" si="7"/>
        <v/>
      </c>
    </row>
    <row r="214" spans="3:14" x14ac:dyDescent="0.3">
      <c r="C214" s="36"/>
      <c r="D214" s="4">
        <f t="shared" ca="1" si="6"/>
        <v>125</v>
      </c>
      <c r="L214" s="4" t="e">
        <f>VLOOKUP(K214,'State List'!A:B,2,FALSE)</f>
        <v>#N/A</v>
      </c>
      <c r="N214" s="4" t="str">
        <f t="shared" si="7"/>
        <v/>
      </c>
    </row>
    <row r="215" spans="3:14" x14ac:dyDescent="0.3">
      <c r="C215" s="36"/>
      <c r="D215" s="4">
        <f t="shared" ca="1" si="6"/>
        <v>125</v>
      </c>
      <c r="L215" s="4" t="e">
        <f>VLOOKUP(K215,'State List'!A:B,2,FALSE)</f>
        <v>#N/A</v>
      </c>
      <c r="N215" s="4" t="str">
        <f t="shared" si="7"/>
        <v/>
      </c>
    </row>
    <row r="216" spans="3:14" x14ac:dyDescent="0.3">
      <c r="C216" s="36"/>
      <c r="D216" s="4">
        <f t="shared" ca="1" si="6"/>
        <v>125</v>
      </c>
      <c r="L216" s="4" t="e">
        <f>VLOOKUP(K216,'State List'!A:B,2,FALSE)</f>
        <v>#N/A</v>
      </c>
      <c r="N216" s="4" t="str">
        <f t="shared" si="7"/>
        <v/>
      </c>
    </row>
    <row r="217" spans="3:14" x14ac:dyDescent="0.3">
      <c r="C217" s="36"/>
      <c r="D217" s="4">
        <f t="shared" ca="1" si="6"/>
        <v>125</v>
      </c>
      <c r="L217" s="4" t="e">
        <f>VLOOKUP(K217,'State List'!A:B,2,FALSE)</f>
        <v>#N/A</v>
      </c>
      <c r="N217" s="4" t="str">
        <f t="shared" si="7"/>
        <v/>
      </c>
    </row>
    <row r="218" spans="3:14" x14ac:dyDescent="0.3">
      <c r="C218" s="36"/>
      <c r="D218" s="4">
        <f t="shared" ca="1" si="6"/>
        <v>125</v>
      </c>
      <c r="L218" s="4" t="e">
        <f>VLOOKUP(K218,'State List'!A:B,2,FALSE)</f>
        <v>#N/A</v>
      </c>
      <c r="N218" s="4" t="str">
        <f t="shared" si="7"/>
        <v/>
      </c>
    </row>
    <row r="219" spans="3:14" x14ac:dyDescent="0.3">
      <c r="C219" s="36"/>
      <c r="D219" s="4">
        <f t="shared" ca="1" si="6"/>
        <v>125</v>
      </c>
      <c r="L219" s="4" t="e">
        <f>VLOOKUP(K219,'State List'!A:B,2,FALSE)</f>
        <v>#N/A</v>
      </c>
      <c r="N219" s="4" t="str">
        <f t="shared" si="7"/>
        <v/>
      </c>
    </row>
    <row r="220" spans="3:14" x14ac:dyDescent="0.3">
      <c r="C220" s="36"/>
      <c r="D220" s="4">
        <f t="shared" ca="1" si="6"/>
        <v>125</v>
      </c>
      <c r="L220" s="4" t="e">
        <f>VLOOKUP(K220,'State List'!A:B,2,FALSE)</f>
        <v>#N/A</v>
      </c>
      <c r="N220" s="4" t="str">
        <f t="shared" si="7"/>
        <v/>
      </c>
    </row>
    <row r="221" spans="3:14" x14ac:dyDescent="0.3">
      <c r="C221" s="36"/>
      <c r="D221" s="4">
        <f t="shared" ca="1" si="6"/>
        <v>125</v>
      </c>
      <c r="L221" s="4" t="e">
        <f>VLOOKUP(K221,'State List'!A:B,2,FALSE)</f>
        <v>#N/A</v>
      </c>
      <c r="N221" s="4" t="str">
        <f t="shared" si="7"/>
        <v/>
      </c>
    </row>
    <row r="222" spans="3:14" x14ac:dyDescent="0.3">
      <c r="C222" s="36"/>
      <c r="D222" s="4">
        <f t="shared" ca="1" si="6"/>
        <v>125</v>
      </c>
      <c r="L222" s="4" t="e">
        <f>VLOOKUP(K222,'State List'!A:B,2,FALSE)</f>
        <v>#N/A</v>
      </c>
      <c r="N222" s="4" t="str">
        <f t="shared" si="7"/>
        <v/>
      </c>
    </row>
    <row r="223" spans="3:14" x14ac:dyDescent="0.3">
      <c r="C223" s="36"/>
      <c r="D223" s="4">
        <f t="shared" ca="1" si="6"/>
        <v>125</v>
      </c>
      <c r="L223" s="4" t="e">
        <f>VLOOKUP(K223,'State List'!A:B,2,FALSE)</f>
        <v>#N/A</v>
      </c>
      <c r="N223" s="4" t="str">
        <f t="shared" si="7"/>
        <v/>
      </c>
    </row>
    <row r="224" spans="3:14" x14ac:dyDescent="0.3">
      <c r="C224" s="36"/>
      <c r="D224" s="4">
        <f t="shared" ca="1" si="6"/>
        <v>125</v>
      </c>
      <c r="L224" s="4" t="e">
        <f>VLOOKUP(K224,'State List'!A:B,2,FALSE)</f>
        <v>#N/A</v>
      </c>
      <c r="N224" s="4" t="str">
        <f t="shared" si="7"/>
        <v/>
      </c>
    </row>
    <row r="225" spans="3:14" x14ac:dyDescent="0.3">
      <c r="C225" s="36"/>
      <c r="D225" s="4">
        <f t="shared" ca="1" si="6"/>
        <v>125</v>
      </c>
      <c r="L225" s="4" t="e">
        <f>VLOOKUP(K225,'State List'!A:B,2,FALSE)</f>
        <v>#N/A</v>
      </c>
      <c r="N225" s="4" t="str">
        <f t="shared" si="7"/>
        <v/>
      </c>
    </row>
    <row r="226" spans="3:14" x14ac:dyDescent="0.3">
      <c r="C226" s="36"/>
      <c r="D226" s="4">
        <f t="shared" ca="1" si="6"/>
        <v>125</v>
      </c>
      <c r="L226" s="4" t="e">
        <f>VLOOKUP(K226,'State List'!A:B,2,FALSE)</f>
        <v>#N/A</v>
      </c>
      <c r="N226" s="4" t="str">
        <f t="shared" si="7"/>
        <v/>
      </c>
    </row>
    <row r="227" spans="3:14" x14ac:dyDescent="0.3">
      <c r="C227" s="36"/>
      <c r="D227" s="4">
        <f t="shared" ca="1" si="6"/>
        <v>125</v>
      </c>
      <c r="L227" s="4" t="e">
        <f>VLOOKUP(K227,'State List'!A:B,2,FALSE)</f>
        <v>#N/A</v>
      </c>
      <c r="N227" s="4" t="str">
        <f t="shared" si="7"/>
        <v/>
      </c>
    </row>
    <row r="228" spans="3:14" x14ac:dyDescent="0.3">
      <c r="C228" s="36"/>
      <c r="D228" s="4">
        <f t="shared" ca="1" si="6"/>
        <v>125</v>
      </c>
      <c r="L228" s="4" t="e">
        <f>VLOOKUP(K228,'State List'!A:B,2,FALSE)</f>
        <v>#N/A</v>
      </c>
      <c r="N228" s="4" t="str">
        <f t="shared" si="7"/>
        <v/>
      </c>
    </row>
    <row r="229" spans="3:14" x14ac:dyDescent="0.3">
      <c r="C229" s="36"/>
      <c r="D229" s="4">
        <f t="shared" ca="1" si="6"/>
        <v>125</v>
      </c>
      <c r="L229" s="4" t="e">
        <f>VLOOKUP(K229,'State List'!A:B,2,FALSE)</f>
        <v>#N/A</v>
      </c>
      <c r="N229" s="4" t="str">
        <f t="shared" si="7"/>
        <v/>
      </c>
    </row>
    <row r="230" spans="3:14" x14ac:dyDescent="0.3">
      <c r="C230" s="36"/>
      <c r="D230" s="4">
        <f t="shared" ca="1" si="6"/>
        <v>125</v>
      </c>
      <c r="L230" s="4" t="e">
        <f>VLOOKUP(K230,'State List'!A:B,2,FALSE)</f>
        <v>#N/A</v>
      </c>
      <c r="N230" s="4" t="str">
        <f t="shared" si="7"/>
        <v/>
      </c>
    </row>
    <row r="231" spans="3:14" x14ac:dyDescent="0.3">
      <c r="C231" s="36"/>
      <c r="D231" s="4">
        <f t="shared" ca="1" si="6"/>
        <v>125</v>
      </c>
      <c r="L231" s="4" t="e">
        <f>VLOOKUP(K231,'State List'!A:B,2,FALSE)</f>
        <v>#N/A</v>
      </c>
      <c r="N231" s="4" t="str">
        <f t="shared" si="7"/>
        <v/>
      </c>
    </row>
    <row r="232" spans="3:14" x14ac:dyDescent="0.3">
      <c r="C232" s="36"/>
      <c r="D232" s="4">
        <f t="shared" ca="1" si="6"/>
        <v>125</v>
      </c>
      <c r="L232" s="4" t="e">
        <f>VLOOKUP(K232,'State List'!A:B,2,FALSE)</f>
        <v>#N/A</v>
      </c>
      <c r="N232" s="4" t="str">
        <f t="shared" si="7"/>
        <v/>
      </c>
    </row>
    <row r="233" spans="3:14" x14ac:dyDescent="0.3">
      <c r="C233" s="36"/>
      <c r="D233" s="4">
        <f t="shared" ca="1" si="6"/>
        <v>125</v>
      </c>
      <c r="L233" s="4" t="e">
        <f>VLOOKUP(K233,'State List'!A:B,2,FALSE)</f>
        <v>#N/A</v>
      </c>
      <c r="N233" s="4" t="str">
        <f t="shared" si="7"/>
        <v/>
      </c>
    </row>
    <row r="234" spans="3:14" x14ac:dyDescent="0.3">
      <c r="C234" s="36"/>
      <c r="D234" s="4">
        <f t="shared" ca="1" si="6"/>
        <v>125</v>
      </c>
      <c r="L234" s="4" t="e">
        <f>VLOOKUP(K234,'State List'!A:B,2,FALSE)</f>
        <v>#N/A</v>
      </c>
      <c r="N234" s="4" t="str">
        <f t="shared" si="7"/>
        <v/>
      </c>
    </row>
    <row r="235" spans="3:14" x14ac:dyDescent="0.3">
      <c r="C235" s="36"/>
      <c r="D235" s="4">
        <f t="shared" ca="1" si="6"/>
        <v>125</v>
      </c>
      <c r="L235" s="4" t="e">
        <f>VLOOKUP(K235,'State List'!A:B,2,FALSE)</f>
        <v>#N/A</v>
      </c>
      <c r="N235" s="4" t="str">
        <f t="shared" si="7"/>
        <v/>
      </c>
    </row>
    <row r="236" spans="3:14" x14ac:dyDescent="0.3">
      <c r="C236" s="36"/>
      <c r="D236" s="4">
        <f t="shared" ca="1" si="6"/>
        <v>125</v>
      </c>
      <c r="L236" s="4" t="e">
        <f>VLOOKUP(K236,'State List'!A:B,2,FALSE)</f>
        <v>#N/A</v>
      </c>
      <c r="N236" s="4" t="str">
        <f t="shared" si="7"/>
        <v/>
      </c>
    </row>
    <row r="237" spans="3:14" x14ac:dyDescent="0.3">
      <c r="C237" s="36"/>
      <c r="D237" s="4">
        <f t="shared" ca="1" si="6"/>
        <v>125</v>
      </c>
      <c r="L237" s="4" t="e">
        <f>VLOOKUP(K237,'State List'!A:B,2,FALSE)</f>
        <v>#N/A</v>
      </c>
      <c r="N237" s="4" t="str">
        <f t="shared" si="7"/>
        <v/>
      </c>
    </row>
    <row r="238" spans="3:14" x14ac:dyDescent="0.3">
      <c r="C238" s="36"/>
      <c r="D238" s="4">
        <f t="shared" ca="1" si="6"/>
        <v>125</v>
      </c>
      <c r="L238" s="4" t="e">
        <f>VLOOKUP(K238,'State List'!A:B,2,FALSE)</f>
        <v>#N/A</v>
      </c>
      <c r="N238" s="4" t="str">
        <f t="shared" si="7"/>
        <v/>
      </c>
    </row>
    <row r="239" spans="3:14" x14ac:dyDescent="0.3">
      <c r="C239" s="36"/>
      <c r="D239" s="4">
        <f t="shared" ca="1" si="6"/>
        <v>125</v>
      </c>
      <c r="L239" s="4" t="e">
        <f>VLOOKUP(K239,'State List'!A:B,2,FALSE)</f>
        <v>#N/A</v>
      </c>
      <c r="N239" s="4" t="str">
        <f t="shared" si="7"/>
        <v/>
      </c>
    </row>
    <row r="240" spans="3:14" x14ac:dyDescent="0.3">
      <c r="C240" s="36"/>
      <c r="D240" s="4">
        <f t="shared" ca="1" si="6"/>
        <v>125</v>
      </c>
      <c r="L240" s="4" t="e">
        <f>VLOOKUP(K240,'State List'!A:B,2,FALSE)</f>
        <v>#N/A</v>
      </c>
      <c r="N240" s="4" t="str">
        <f t="shared" si="7"/>
        <v/>
      </c>
    </row>
    <row r="241" spans="3:14" x14ac:dyDescent="0.3">
      <c r="C241" s="36"/>
      <c r="D241" s="4">
        <f t="shared" ca="1" si="6"/>
        <v>125</v>
      </c>
      <c r="L241" s="4" t="e">
        <f>VLOOKUP(K241,'State List'!A:B,2,FALSE)</f>
        <v>#N/A</v>
      </c>
      <c r="N241" s="4" t="str">
        <f t="shared" si="7"/>
        <v/>
      </c>
    </row>
    <row r="242" spans="3:14" x14ac:dyDescent="0.3">
      <c r="C242" s="36"/>
      <c r="D242" s="4">
        <f t="shared" ca="1" si="6"/>
        <v>125</v>
      </c>
      <c r="L242" s="4" t="e">
        <f>VLOOKUP(K242,'State List'!A:B,2,FALSE)</f>
        <v>#N/A</v>
      </c>
      <c r="N242" s="4" t="str">
        <f t="shared" si="7"/>
        <v/>
      </c>
    </row>
    <row r="243" spans="3:14" x14ac:dyDescent="0.3">
      <c r="C243" s="36"/>
      <c r="D243" s="4">
        <f t="shared" ca="1" si="6"/>
        <v>125</v>
      </c>
      <c r="L243" s="4" t="e">
        <f>VLOOKUP(K243,'State List'!A:B,2,FALSE)</f>
        <v>#N/A</v>
      </c>
      <c r="N243" s="4" t="str">
        <f t="shared" si="7"/>
        <v/>
      </c>
    </row>
    <row r="244" spans="3:14" x14ac:dyDescent="0.3">
      <c r="C244" s="36"/>
      <c r="D244" s="4">
        <f t="shared" ca="1" si="6"/>
        <v>125</v>
      </c>
      <c r="L244" s="4" t="e">
        <f>VLOOKUP(K244,'State List'!A:B,2,FALSE)</f>
        <v>#N/A</v>
      </c>
      <c r="N244" s="4" t="str">
        <f t="shared" si="7"/>
        <v/>
      </c>
    </row>
    <row r="245" spans="3:14" x14ac:dyDescent="0.3">
      <c r="C245" s="36"/>
      <c r="D245" s="4">
        <f t="shared" ca="1" si="6"/>
        <v>125</v>
      </c>
      <c r="L245" s="4" t="e">
        <f>VLOOKUP(K245,'State List'!A:B,2,FALSE)</f>
        <v>#N/A</v>
      </c>
      <c r="N245" s="4" t="str">
        <f t="shared" si="7"/>
        <v/>
      </c>
    </row>
    <row r="246" spans="3:14" x14ac:dyDescent="0.3">
      <c r="C246" s="36"/>
      <c r="D246" s="4">
        <f t="shared" ca="1" si="6"/>
        <v>125</v>
      </c>
      <c r="L246" s="4" t="e">
        <f>VLOOKUP(K246,'State List'!A:B,2,FALSE)</f>
        <v>#N/A</v>
      </c>
      <c r="N246" s="4" t="str">
        <f t="shared" si="7"/>
        <v/>
      </c>
    </row>
    <row r="247" spans="3:14" x14ac:dyDescent="0.3">
      <c r="C247" s="36"/>
      <c r="D247" s="4">
        <f t="shared" ca="1" si="6"/>
        <v>125</v>
      </c>
      <c r="L247" s="4" t="e">
        <f>VLOOKUP(K247,'State List'!A:B,2,FALSE)</f>
        <v>#N/A</v>
      </c>
      <c r="N247" s="4" t="str">
        <f t="shared" si="7"/>
        <v/>
      </c>
    </row>
    <row r="248" spans="3:14" x14ac:dyDescent="0.3">
      <c r="C248" s="36"/>
      <c r="D248" s="4">
        <f t="shared" ca="1" si="6"/>
        <v>125</v>
      </c>
      <c r="L248" s="4" t="e">
        <f>VLOOKUP(K248,'State List'!A:B,2,FALSE)</f>
        <v>#N/A</v>
      </c>
      <c r="N248" s="4" t="str">
        <f t="shared" si="7"/>
        <v/>
      </c>
    </row>
    <row r="249" spans="3:14" x14ac:dyDescent="0.3">
      <c r="C249" s="36"/>
      <c r="D249" s="4">
        <f t="shared" ca="1" si="6"/>
        <v>125</v>
      </c>
      <c r="L249" s="4" t="e">
        <f>VLOOKUP(K249,'State List'!A:B,2,FALSE)</f>
        <v>#N/A</v>
      </c>
      <c r="N249" s="4" t="str">
        <f t="shared" si="7"/>
        <v/>
      </c>
    </row>
    <row r="250" spans="3:14" x14ac:dyDescent="0.3">
      <c r="C250" s="36"/>
      <c r="D250" s="4">
        <f t="shared" ca="1" si="6"/>
        <v>125</v>
      </c>
      <c r="L250" s="4" t="e">
        <f>VLOOKUP(K250,'State List'!A:B,2,FALSE)</f>
        <v>#N/A</v>
      </c>
      <c r="N250" s="4" t="str">
        <f t="shared" si="7"/>
        <v/>
      </c>
    </row>
    <row r="251" spans="3:14" x14ac:dyDescent="0.3">
      <c r="C251" s="36"/>
      <c r="D251" s="4">
        <f t="shared" ca="1" si="6"/>
        <v>125</v>
      </c>
      <c r="L251" s="4" t="e">
        <f>VLOOKUP(K251,'State List'!A:B,2,FALSE)</f>
        <v>#N/A</v>
      </c>
      <c r="N251" s="4" t="str">
        <f t="shared" si="7"/>
        <v/>
      </c>
    </row>
    <row r="252" spans="3:14" x14ac:dyDescent="0.3">
      <c r="C252" s="36"/>
      <c r="D252" s="4">
        <f t="shared" ca="1" si="6"/>
        <v>125</v>
      </c>
      <c r="L252" s="4" t="e">
        <f>VLOOKUP(K252,'State List'!A:B,2,FALSE)</f>
        <v>#N/A</v>
      </c>
      <c r="N252" s="4" t="str">
        <f t="shared" si="7"/>
        <v/>
      </c>
    </row>
    <row r="253" spans="3:14" x14ac:dyDescent="0.3">
      <c r="C253" s="36"/>
      <c r="D253" s="4">
        <f t="shared" ca="1" si="6"/>
        <v>125</v>
      </c>
      <c r="L253" s="4" t="e">
        <f>VLOOKUP(K253,'State List'!A:B,2,FALSE)</f>
        <v>#N/A</v>
      </c>
      <c r="N253" s="4" t="str">
        <f t="shared" si="7"/>
        <v/>
      </c>
    </row>
    <row r="254" spans="3:14" x14ac:dyDescent="0.3">
      <c r="C254" s="36"/>
      <c r="D254" s="4">
        <f t="shared" ca="1" si="6"/>
        <v>125</v>
      </c>
      <c r="L254" s="4" t="e">
        <f>VLOOKUP(K254,'State List'!A:B,2,FALSE)</f>
        <v>#N/A</v>
      </c>
      <c r="N254" s="4" t="str">
        <f t="shared" si="7"/>
        <v/>
      </c>
    </row>
    <row r="255" spans="3:14" x14ac:dyDescent="0.3">
      <c r="C255" s="36"/>
      <c r="D255" s="4">
        <f t="shared" ca="1" si="6"/>
        <v>125</v>
      </c>
      <c r="L255" s="4" t="e">
        <f>VLOOKUP(K255,'State List'!A:B,2,FALSE)</f>
        <v>#N/A</v>
      </c>
      <c r="N255" s="4" t="str">
        <f t="shared" si="7"/>
        <v/>
      </c>
    </row>
    <row r="256" spans="3:14" x14ac:dyDescent="0.3">
      <c r="C256" s="36"/>
      <c r="D256" s="4">
        <f t="shared" ca="1" si="6"/>
        <v>125</v>
      </c>
      <c r="L256" s="4" t="e">
        <f>VLOOKUP(K256,'State List'!A:B,2,FALSE)</f>
        <v>#N/A</v>
      </c>
      <c r="N256" s="4" t="str">
        <f t="shared" si="7"/>
        <v/>
      </c>
    </row>
    <row r="257" spans="3:14" x14ac:dyDescent="0.3">
      <c r="C257" s="36"/>
      <c r="D257" s="4">
        <f t="shared" ca="1" si="6"/>
        <v>125</v>
      </c>
      <c r="L257" s="4" t="e">
        <f>VLOOKUP(K257,'State List'!A:B,2,FALSE)</f>
        <v>#N/A</v>
      </c>
      <c r="N257" s="4" t="str">
        <f t="shared" si="7"/>
        <v/>
      </c>
    </row>
    <row r="258" spans="3:14" x14ac:dyDescent="0.3">
      <c r="C258" s="36"/>
      <c r="D258" s="4">
        <f t="shared" ca="1" si="6"/>
        <v>125</v>
      </c>
      <c r="L258" s="4" t="e">
        <f>VLOOKUP(K258,'State List'!A:B,2,FALSE)</f>
        <v>#N/A</v>
      </c>
      <c r="N258" s="4" t="str">
        <f t="shared" si="7"/>
        <v/>
      </c>
    </row>
    <row r="259" spans="3:14" x14ac:dyDescent="0.3">
      <c r="C259" s="36"/>
      <c r="D259" s="4">
        <f t="shared" ca="1" si="6"/>
        <v>125</v>
      </c>
      <c r="L259" s="4" t="e">
        <f>VLOOKUP(K259,'State List'!A:B,2,FALSE)</f>
        <v>#N/A</v>
      </c>
      <c r="N259" s="4" t="str">
        <f t="shared" si="7"/>
        <v/>
      </c>
    </row>
    <row r="260" spans="3:14" x14ac:dyDescent="0.3">
      <c r="C260" s="36"/>
      <c r="D260" s="4">
        <f t="shared" ca="1" si="6"/>
        <v>125</v>
      </c>
      <c r="L260" s="4" t="e">
        <f>VLOOKUP(K260,'State List'!A:B,2,FALSE)</f>
        <v>#N/A</v>
      </c>
      <c r="N260" s="4" t="str">
        <f t="shared" si="7"/>
        <v/>
      </c>
    </row>
    <row r="261" spans="3:14" x14ac:dyDescent="0.3">
      <c r="C261" s="36"/>
      <c r="D261" s="4">
        <f t="shared" ca="1" si="6"/>
        <v>125</v>
      </c>
      <c r="L261" s="4" t="e">
        <f>VLOOKUP(K261,'State List'!A:B,2,FALSE)</f>
        <v>#N/A</v>
      </c>
      <c r="N261" s="4" t="str">
        <f t="shared" si="7"/>
        <v/>
      </c>
    </row>
    <row r="262" spans="3:14" x14ac:dyDescent="0.3">
      <c r="C262" s="36"/>
      <c r="D262" s="4">
        <f t="shared" ca="1" si="6"/>
        <v>125</v>
      </c>
      <c r="L262" s="4" t="e">
        <f>VLOOKUP(K262,'State List'!A:B,2,FALSE)</f>
        <v>#N/A</v>
      </c>
      <c r="N262" s="4" t="str">
        <f t="shared" si="7"/>
        <v/>
      </c>
    </row>
    <row r="263" spans="3:14" x14ac:dyDescent="0.3">
      <c r="C263" s="36"/>
      <c r="D263" s="4">
        <f t="shared" ca="1" si="6"/>
        <v>125</v>
      </c>
      <c r="L263" s="4" t="e">
        <f>VLOOKUP(K263,'State List'!A:B,2,FALSE)</f>
        <v>#N/A</v>
      </c>
      <c r="N263" s="4" t="str">
        <f t="shared" si="7"/>
        <v/>
      </c>
    </row>
    <row r="264" spans="3:14" x14ac:dyDescent="0.3">
      <c r="C264" s="36"/>
      <c r="D264" s="4">
        <f t="shared" ca="1" si="6"/>
        <v>125</v>
      </c>
      <c r="L264" s="4" t="e">
        <f>VLOOKUP(K264,'State List'!A:B,2,FALSE)</f>
        <v>#N/A</v>
      </c>
      <c r="N264" s="4" t="str">
        <f t="shared" si="7"/>
        <v/>
      </c>
    </row>
    <row r="265" spans="3:14" x14ac:dyDescent="0.3">
      <c r="C265" s="36"/>
      <c r="D265" s="4">
        <f t="shared" ca="1" si="6"/>
        <v>125</v>
      </c>
      <c r="L265" s="4" t="e">
        <f>VLOOKUP(K265,'State List'!A:B,2,FALSE)</f>
        <v>#N/A</v>
      </c>
      <c r="N265" s="4" t="str">
        <f t="shared" si="7"/>
        <v/>
      </c>
    </row>
    <row r="266" spans="3:14" x14ac:dyDescent="0.3">
      <c r="C266" s="36"/>
      <c r="D266" s="4">
        <f t="shared" ca="1" si="6"/>
        <v>125</v>
      </c>
      <c r="L266" s="4" t="e">
        <f>VLOOKUP(K266,'State List'!A:B,2,FALSE)</f>
        <v>#N/A</v>
      </c>
      <c r="N266" s="4" t="str">
        <f t="shared" si="7"/>
        <v/>
      </c>
    </row>
    <row r="267" spans="3:14" x14ac:dyDescent="0.3">
      <c r="C267" s="36"/>
      <c r="D267" s="4">
        <f t="shared" ca="1" si="6"/>
        <v>125</v>
      </c>
      <c r="L267" s="4" t="e">
        <f>VLOOKUP(K267,'State List'!A:B,2,FALSE)</f>
        <v>#N/A</v>
      </c>
      <c r="N267" s="4" t="str">
        <f t="shared" si="7"/>
        <v/>
      </c>
    </row>
    <row r="268" spans="3:14" x14ac:dyDescent="0.3">
      <c r="C268" s="36"/>
      <c r="D268" s="4">
        <f t="shared" ca="1" si="6"/>
        <v>125</v>
      </c>
      <c r="L268" s="4" t="e">
        <f>VLOOKUP(K268,'State List'!A:B,2,FALSE)</f>
        <v>#N/A</v>
      </c>
      <c r="N268" s="4" t="str">
        <f t="shared" si="7"/>
        <v/>
      </c>
    </row>
    <row r="269" spans="3:14" x14ac:dyDescent="0.3">
      <c r="C269" s="36"/>
      <c r="D269" s="4">
        <f t="shared" ca="1" si="6"/>
        <v>125</v>
      </c>
      <c r="L269" s="4" t="e">
        <f>VLOOKUP(K269,'State List'!A:B,2,FALSE)</f>
        <v>#N/A</v>
      </c>
      <c r="N269" s="4" t="str">
        <f t="shared" si="7"/>
        <v/>
      </c>
    </row>
    <row r="270" spans="3:14" x14ac:dyDescent="0.3">
      <c r="C270" s="36"/>
      <c r="D270" s="4">
        <f t="shared" ca="1" si="6"/>
        <v>125</v>
      </c>
      <c r="L270" s="4" t="e">
        <f>VLOOKUP(K270,'State List'!A:B,2,FALSE)</f>
        <v>#N/A</v>
      </c>
      <c r="N270" s="4" t="str">
        <f t="shared" si="7"/>
        <v/>
      </c>
    </row>
    <row r="271" spans="3:14" x14ac:dyDescent="0.3">
      <c r="C271" s="36"/>
      <c r="D271" s="4">
        <f t="shared" ca="1" si="6"/>
        <v>125</v>
      </c>
      <c r="L271" s="4" t="e">
        <f>VLOOKUP(K271,'State List'!A:B,2,FALSE)</f>
        <v>#N/A</v>
      </c>
      <c r="N271" s="4" t="str">
        <f t="shared" si="7"/>
        <v/>
      </c>
    </row>
    <row r="272" spans="3:14" x14ac:dyDescent="0.3">
      <c r="C272" s="36"/>
      <c r="D272" s="4">
        <f t="shared" ca="1" si="6"/>
        <v>125</v>
      </c>
      <c r="L272" s="4" t="e">
        <f>VLOOKUP(K272,'State List'!A:B,2,FALSE)</f>
        <v>#N/A</v>
      </c>
      <c r="N272" s="4" t="str">
        <f t="shared" si="7"/>
        <v/>
      </c>
    </row>
    <row r="273" spans="3:14" x14ac:dyDescent="0.3">
      <c r="C273" s="36"/>
      <c r="D273" s="4">
        <f t="shared" ca="1" si="6"/>
        <v>125</v>
      </c>
      <c r="L273" s="4" t="e">
        <f>VLOOKUP(K273,'State List'!A:B,2,FALSE)</f>
        <v>#N/A</v>
      </c>
      <c r="N273" s="4" t="str">
        <f t="shared" si="7"/>
        <v/>
      </c>
    </row>
    <row r="274" spans="3:14" x14ac:dyDescent="0.3">
      <c r="C274" s="36"/>
      <c r="D274" s="4">
        <f t="shared" ref="D274:D337" ca="1" si="8">DATEDIF(C274,TODAY(),"Y")</f>
        <v>125</v>
      </c>
      <c r="L274" s="4" t="e">
        <f>VLOOKUP(K274,'State List'!A:B,2,FALSE)</f>
        <v>#N/A</v>
      </c>
      <c r="N274" s="4" t="str">
        <f t="shared" ref="N274:N337" si="9">LEFT(M274,3)</f>
        <v/>
      </c>
    </row>
    <row r="275" spans="3:14" x14ac:dyDescent="0.3">
      <c r="C275" s="36"/>
      <c r="D275" s="4">
        <f t="shared" ca="1" si="8"/>
        <v>125</v>
      </c>
      <c r="L275" s="4" t="e">
        <f>VLOOKUP(K275,'State List'!A:B,2,FALSE)</f>
        <v>#N/A</v>
      </c>
      <c r="N275" s="4" t="str">
        <f t="shared" si="9"/>
        <v/>
      </c>
    </row>
    <row r="276" spans="3:14" x14ac:dyDescent="0.3">
      <c r="C276" s="36"/>
      <c r="D276" s="4">
        <f t="shared" ca="1" si="8"/>
        <v>125</v>
      </c>
      <c r="L276" s="4" t="e">
        <f>VLOOKUP(K276,'State List'!A:B,2,FALSE)</f>
        <v>#N/A</v>
      </c>
      <c r="N276" s="4" t="str">
        <f t="shared" si="9"/>
        <v/>
      </c>
    </row>
    <row r="277" spans="3:14" x14ac:dyDescent="0.3">
      <c r="C277" s="36"/>
      <c r="D277" s="4">
        <f t="shared" ca="1" si="8"/>
        <v>125</v>
      </c>
      <c r="L277" s="4" t="e">
        <f>VLOOKUP(K277,'State List'!A:B,2,FALSE)</f>
        <v>#N/A</v>
      </c>
      <c r="N277" s="4" t="str">
        <f t="shared" si="9"/>
        <v/>
      </c>
    </row>
    <row r="278" spans="3:14" x14ac:dyDescent="0.3">
      <c r="C278" s="36"/>
      <c r="D278" s="4">
        <f t="shared" ca="1" si="8"/>
        <v>125</v>
      </c>
      <c r="L278" s="4" t="e">
        <f>VLOOKUP(K278,'State List'!A:B,2,FALSE)</f>
        <v>#N/A</v>
      </c>
      <c r="N278" s="4" t="str">
        <f t="shared" si="9"/>
        <v/>
      </c>
    </row>
    <row r="279" spans="3:14" x14ac:dyDescent="0.3">
      <c r="C279" s="36"/>
      <c r="D279" s="4">
        <f t="shared" ca="1" si="8"/>
        <v>125</v>
      </c>
      <c r="L279" s="4" t="e">
        <f>VLOOKUP(K279,'State List'!A:B,2,FALSE)</f>
        <v>#N/A</v>
      </c>
      <c r="N279" s="4" t="str">
        <f t="shared" si="9"/>
        <v/>
      </c>
    </row>
    <row r="280" spans="3:14" x14ac:dyDescent="0.3">
      <c r="C280" s="36"/>
      <c r="D280" s="4">
        <f t="shared" ca="1" si="8"/>
        <v>125</v>
      </c>
      <c r="L280" s="4" t="e">
        <f>VLOOKUP(K280,'State List'!A:B,2,FALSE)</f>
        <v>#N/A</v>
      </c>
      <c r="N280" s="4" t="str">
        <f t="shared" si="9"/>
        <v/>
      </c>
    </row>
    <row r="281" spans="3:14" x14ac:dyDescent="0.3">
      <c r="C281" s="36"/>
      <c r="D281" s="4">
        <f t="shared" ca="1" si="8"/>
        <v>125</v>
      </c>
      <c r="L281" s="4" t="e">
        <f>VLOOKUP(K281,'State List'!A:B,2,FALSE)</f>
        <v>#N/A</v>
      </c>
      <c r="N281" s="4" t="str">
        <f t="shared" si="9"/>
        <v/>
      </c>
    </row>
    <row r="282" spans="3:14" x14ac:dyDescent="0.3">
      <c r="C282" s="36"/>
      <c r="D282" s="4">
        <f t="shared" ca="1" si="8"/>
        <v>125</v>
      </c>
      <c r="L282" s="4" t="e">
        <f>VLOOKUP(K282,'State List'!A:B,2,FALSE)</f>
        <v>#N/A</v>
      </c>
      <c r="N282" s="4" t="str">
        <f t="shared" si="9"/>
        <v/>
      </c>
    </row>
    <row r="283" spans="3:14" x14ac:dyDescent="0.3">
      <c r="C283" s="36"/>
      <c r="D283" s="4">
        <f t="shared" ca="1" si="8"/>
        <v>125</v>
      </c>
      <c r="L283" s="4" t="e">
        <f>VLOOKUP(K283,'State List'!A:B,2,FALSE)</f>
        <v>#N/A</v>
      </c>
      <c r="N283" s="4" t="str">
        <f t="shared" si="9"/>
        <v/>
      </c>
    </row>
    <row r="284" spans="3:14" x14ac:dyDescent="0.3">
      <c r="C284" s="36"/>
      <c r="D284" s="4">
        <f t="shared" ca="1" si="8"/>
        <v>125</v>
      </c>
      <c r="L284" s="4" t="e">
        <f>VLOOKUP(K284,'State List'!A:B,2,FALSE)</f>
        <v>#N/A</v>
      </c>
      <c r="N284" s="4" t="str">
        <f t="shared" si="9"/>
        <v/>
      </c>
    </row>
    <row r="285" spans="3:14" x14ac:dyDescent="0.3">
      <c r="C285" s="36"/>
      <c r="D285" s="4">
        <f t="shared" ca="1" si="8"/>
        <v>125</v>
      </c>
      <c r="L285" s="4" t="e">
        <f>VLOOKUP(K285,'State List'!A:B,2,FALSE)</f>
        <v>#N/A</v>
      </c>
      <c r="N285" s="4" t="str">
        <f t="shared" si="9"/>
        <v/>
      </c>
    </row>
    <row r="286" spans="3:14" x14ac:dyDescent="0.3">
      <c r="C286" s="36"/>
      <c r="D286" s="4">
        <f t="shared" ca="1" si="8"/>
        <v>125</v>
      </c>
      <c r="L286" s="4" t="e">
        <f>VLOOKUP(K286,'State List'!A:B,2,FALSE)</f>
        <v>#N/A</v>
      </c>
      <c r="N286" s="4" t="str">
        <f t="shared" si="9"/>
        <v/>
      </c>
    </row>
    <row r="287" spans="3:14" x14ac:dyDescent="0.3">
      <c r="C287" s="36"/>
      <c r="D287" s="4">
        <f t="shared" ca="1" si="8"/>
        <v>125</v>
      </c>
      <c r="L287" s="4" t="e">
        <f>VLOOKUP(K287,'State List'!A:B,2,FALSE)</f>
        <v>#N/A</v>
      </c>
      <c r="N287" s="4" t="str">
        <f t="shared" si="9"/>
        <v/>
      </c>
    </row>
    <row r="288" spans="3:14" x14ac:dyDescent="0.3">
      <c r="C288" s="36"/>
      <c r="D288" s="4">
        <f t="shared" ca="1" si="8"/>
        <v>125</v>
      </c>
      <c r="L288" s="4" t="e">
        <f>VLOOKUP(K288,'State List'!A:B,2,FALSE)</f>
        <v>#N/A</v>
      </c>
      <c r="N288" s="4" t="str">
        <f t="shared" si="9"/>
        <v/>
      </c>
    </row>
    <row r="289" spans="3:14" x14ac:dyDescent="0.3">
      <c r="C289" s="36"/>
      <c r="D289" s="4">
        <f t="shared" ca="1" si="8"/>
        <v>125</v>
      </c>
      <c r="L289" s="4" t="e">
        <f>VLOOKUP(K289,'State List'!A:B,2,FALSE)</f>
        <v>#N/A</v>
      </c>
      <c r="N289" s="4" t="str">
        <f t="shared" si="9"/>
        <v/>
      </c>
    </row>
    <row r="290" spans="3:14" x14ac:dyDescent="0.3">
      <c r="C290" s="36"/>
      <c r="D290" s="4">
        <f t="shared" ca="1" si="8"/>
        <v>125</v>
      </c>
      <c r="L290" s="4" t="e">
        <f>VLOOKUP(K290,'State List'!A:B,2,FALSE)</f>
        <v>#N/A</v>
      </c>
      <c r="N290" s="4" t="str">
        <f t="shared" si="9"/>
        <v/>
      </c>
    </row>
    <row r="291" spans="3:14" x14ac:dyDescent="0.3">
      <c r="C291" s="36"/>
      <c r="D291" s="4">
        <f t="shared" ca="1" si="8"/>
        <v>125</v>
      </c>
      <c r="L291" s="4" t="e">
        <f>VLOOKUP(K291,'State List'!A:B,2,FALSE)</f>
        <v>#N/A</v>
      </c>
      <c r="N291" s="4" t="str">
        <f t="shared" si="9"/>
        <v/>
      </c>
    </row>
    <row r="292" spans="3:14" x14ac:dyDescent="0.3">
      <c r="C292" s="36"/>
      <c r="D292" s="4">
        <f t="shared" ca="1" si="8"/>
        <v>125</v>
      </c>
      <c r="L292" s="4" t="e">
        <f>VLOOKUP(K292,'State List'!A:B,2,FALSE)</f>
        <v>#N/A</v>
      </c>
      <c r="N292" s="4" t="str">
        <f t="shared" si="9"/>
        <v/>
      </c>
    </row>
    <row r="293" spans="3:14" x14ac:dyDescent="0.3">
      <c r="C293" s="36"/>
      <c r="D293" s="4">
        <f t="shared" ca="1" si="8"/>
        <v>125</v>
      </c>
      <c r="L293" s="4" t="e">
        <f>VLOOKUP(K293,'State List'!A:B,2,FALSE)</f>
        <v>#N/A</v>
      </c>
      <c r="N293" s="4" t="str">
        <f t="shared" si="9"/>
        <v/>
      </c>
    </row>
    <row r="294" spans="3:14" x14ac:dyDescent="0.3">
      <c r="C294" s="36"/>
      <c r="D294" s="4">
        <f t="shared" ca="1" si="8"/>
        <v>125</v>
      </c>
      <c r="L294" s="4" t="e">
        <f>VLOOKUP(K294,'State List'!A:B,2,FALSE)</f>
        <v>#N/A</v>
      </c>
      <c r="N294" s="4" t="str">
        <f t="shared" si="9"/>
        <v/>
      </c>
    </row>
    <row r="295" spans="3:14" x14ac:dyDescent="0.3">
      <c r="C295" s="36"/>
      <c r="D295" s="4">
        <f t="shared" ca="1" si="8"/>
        <v>125</v>
      </c>
      <c r="L295" s="4" t="e">
        <f>VLOOKUP(K295,'State List'!A:B,2,FALSE)</f>
        <v>#N/A</v>
      </c>
      <c r="N295" s="4" t="str">
        <f t="shared" si="9"/>
        <v/>
      </c>
    </row>
    <row r="296" spans="3:14" x14ac:dyDescent="0.3">
      <c r="C296" s="36"/>
      <c r="D296" s="4">
        <f t="shared" ca="1" si="8"/>
        <v>125</v>
      </c>
      <c r="L296" s="4" t="e">
        <f>VLOOKUP(K296,'State List'!A:B,2,FALSE)</f>
        <v>#N/A</v>
      </c>
      <c r="N296" s="4" t="str">
        <f t="shared" si="9"/>
        <v/>
      </c>
    </row>
    <row r="297" spans="3:14" x14ac:dyDescent="0.3">
      <c r="C297" s="36"/>
      <c r="D297" s="4">
        <f t="shared" ca="1" si="8"/>
        <v>125</v>
      </c>
      <c r="L297" s="4" t="e">
        <f>VLOOKUP(K297,'State List'!A:B,2,FALSE)</f>
        <v>#N/A</v>
      </c>
      <c r="N297" s="4" t="str">
        <f t="shared" si="9"/>
        <v/>
      </c>
    </row>
    <row r="298" spans="3:14" x14ac:dyDescent="0.3">
      <c r="C298" s="36"/>
      <c r="D298" s="4">
        <f t="shared" ca="1" si="8"/>
        <v>125</v>
      </c>
      <c r="L298" s="4" t="e">
        <f>VLOOKUP(K298,'State List'!A:B,2,FALSE)</f>
        <v>#N/A</v>
      </c>
      <c r="N298" s="4" t="str">
        <f t="shared" si="9"/>
        <v/>
      </c>
    </row>
    <row r="299" spans="3:14" x14ac:dyDescent="0.3">
      <c r="C299" s="36"/>
      <c r="D299" s="4">
        <f t="shared" ca="1" si="8"/>
        <v>125</v>
      </c>
      <c r="L299" s="4" t="e">
        <f>VLOOKUP(K299,'State List'!A:B,2,FALSE)</f>
        <v>#N/A</v>
      </c>
      <c r="N299" s="4" t="str">
        <f t="shared" si="9"/>
        <v/>
      </c>
    </row>
    <row r="300" spans="3:14" x14ac:dyDescent="0.3">
      <c r="C300" s="36"/>
      <c r="D300" s="4">
        <f t="shared" ca="1" si="8"/>
        <v>125</v>
      </c>
      <c r="L300" s="4" t="e">
        <f>VLOOKUP(K300,'State List'!A:B,2,FALSE)</f>
        <v>#N/A</v>
      </c>
      <c r="N300" s="4" t="str">
        <f t="shared" si="9"/>
        <v/>
      </c>
    </row>
    <row r="301" spans="3:14" x14ac:dyDescent="0.3">
      <c r="C301" s="36"/>
      <c r="D301" s="4">
        <f t="shared" ca="1" si="8"/>
        <v>125</v>
      </c>
      <c r="L301" s="4" t="e">
        <f>VLOOKUP(K301,'State List'!A:B,2,FALSE)</f>
        <v>#N/A</v>
      </c>
      <c r="N301" s="4" t="str">
        <f t="shared" si="9"/>
        <v/>
      </c>
    </row>
    <row r="302" spans="3:14" x14ac:dyDescent="0.3">
      <c r="C302" s="36"/>
      <c r="D302" s="4">
        <f t="shared" ca="1" si="8"/>
        <v>125</v>
      </c>
      <c r="L302" s="4" t="e">
        <f>VLOOKUP(K302,'State List'!A:B,2,FALSE)</f>
        <v>#N/A</v>
      </c>
      <c r="N302" s="4" t="str">
        <f t="shared" si="9"/>
        <v/>
      </c>
    </row>
    <row r="303" spans="3:14" x14ac:dyDescent="0.3">
      <c r="C303" s="36"/>
      <c r="D303" s="4">
        <f t="shared" ca="1" si="8"/>
        <v>125</v>
      </c>
      <c r="L303" s="4" t="e">
        <f>VLOOKUP(K303,'State List'!A:B,2,FALSE)</f>
        <v>#N/A</v>
      </c>
      <c r="N303" s="4" t="str">
        <f t="shared" si="9"/>
        <v/>
      </c>
    </row>
    <row r="304" spans="3:14" x14ac:dyDescent="0.3">
      <c r="C304" s="36"/>
      <c r="D304" s="4">
        <f t="shared" ca="1" si="8"/>
        <v>125</v>
      </c>
      <c r="L304" s="4" t="e">
        <f>VLOOKUP(K304,'State List'!A:B,2,FALSE)</f>
        <v>#N/A</v>
      </c>
      <c r="N304" s="4" t="str">
        <f t="shared" si="9"/>
        <v/>
      </c>
    </row>
    <row r="305" spans="3:14" x14ac:dyDescent="0.3">
      <c r="C305" s="36"/>
      <c r="D305" s="4">
        <f t="shared" ca="1" si="8"/>
        <v>125</v>
      </c>
      <c r="L305" s="4" t="e">
        <f>VLOOKUP(K305,'State List'!A:B,2,FALSE)</f>
        <v>#N/A</v>
      </c>
      <c r="N305" s="4" t="str">
        <f t="shared" si="9"/>
        <v/>
      </c>
    </row>
    <row r="306" spans="3:14" x14ac:dyDescent="0.3">
      <c r="C306" s="36"/>
      <c r="D306" s="4">
        <f t="shared" ca="1" si="8"/>
        <v>125</v>
      </c>
      <c r="L306" s="4" t="e">
        <f>VLOOKUP(K306,'State List'!A:B,2,FALSE)</f>
        <v>#N/A</v>
      </c>
      <c r="N306" s="4" t="str">
        <f t="shared" si="9"/>
        <v/>
      </c>
    </row>
    <row r="307" spans="3:14" x14ac:dyDescent="0.3">
      <c r="C307" s="36"/>
      <c r="D307" s="4">
        <f t="shared" ca="1" si="8"/>
        <v>125</v>
      </c>
      <c r="L307" s="4" t="e">
        <f>VLOOKUP(K307,'State List'!A:B,2,FALSE)</f>
        <v>#N/A</v>
      </c>
      <c r="N307" s="4" t="str">
        <f t="shared" si="9"/>
        <v/>
      </c>
    </row>
    <row r="308" spans="3:14" x14ac:dyDescent="0.3">
      <c r="C308" s="36"/>
      <c r="D308" s="4">
        <f t="shared" ca="1" si="8"/>
        <v>125</v>
      </c>
      <c r="L308" s="4" t="e">
        <f>VLOOKUP(K308,'State List'!A:B,2,FALSE)</f>
        <v>#N/A</v>
      </c>
      <c r="N308" s="4" t="str">
        <f t="shared" si="9"/>
        <v/>
      </c>
    </row>
    <row r="309" spans="3:14" x14ac:dyDescent="0.3">
      <c r="C309" s="36"/>
      <c r="D309" s="4">
        <f t="shared" ca="1" si="8"/>
        <v>125</v>
      </c>
      <c r="L309" s="4" t="e">
        <f>VLOOKUP(K309,'State List'!A:B,2,FALSE)</f>
        <v>#N/A</v>
      </c>
      <c r="N309" s="4" t="str">
        <f t="shared" si="9"/>
        <v/>
      </c>
    </row>
    <row r="310" spans="3:14" x14ac:dyDescent="0.3">
      <c r="C310" s="36"/>
      <c r="D310" s="4">
        <f t="shared" ca="1" si="8"/>
        <v>125</v>
      </c>
      <c r="L310" s="4" t="e">
        <f>VLOOKUP(K310,'State List'!A:B,2,FALSE)</f>
        <v>#N/A</v>
      </c>
      <c r="N310" s="4" t="str">
        <f t="shared" si="9"/>
        <v/>
      </c>
    </row>
    <row r="311" spans="3:14" x14ac:dyDescent="0.3">
      <c r="C311" s="36"/>
      <c r="D311" s="4">
        <f t="shared" ca="1" si="8"/>
        <v>125</v>
      </c>
      <c r="L311" s="4" t="e">
        <f>VLOOKUP(K311,'State List'!A:B,2,FALSE)</f>
        <v>#N/A</v>
      </c>
      <c r="N311" s="4" t="str">
        <f t="shared" si="9"/>
        <v/>
      </c>
    </row>
    <row r="312" spans="3:14" x14ac:dyDescent="0.3">
      <c r="C312" s="36"/>
      <c r="D312" s="4">
        <f t="shared" ca="1" si="8"/>
        <v>125</v>
      </c>
      <c r="L312" s="4" t="e">
        <f>VLOOKUP(K312,'State List'!A:B,2,FALSE)</f>
        <v>#N/A</v>
      </c>
      <c r="N312" s="4" t="str">
        <f t="shared" si="9"/>
        <v/>
      </c>
    </row>
    <row r="313" spans="3:14" x14ac:dyDescent="0.3">
      <c r="C313" s="36"/>
      <c r="D313" s="4">
        <f t="shared" ca="1" si="8"/>
        <v>125</v>
      </c>
      <c r="L313" s="4" t="e">
        <f>VLOOKUP(K313,'State List'!A:B,2,FALSE)</f>
        <v>#N/A</v>
      </c>
      <c r="N313" s="4" t="str">
        <f t="shared" si="9"/>
        <v/>
      </c>
    </row>
    <row r="314" spans="3:14" x14ac:dyDescent="0.3">
      <c r="C314" s="36"/>
      <c r="D314" s="4">
        <f t="shared" ca="1" si="8"/>
        <v>125</v>
      </c>
      <c r="L314" s="4" t="e">
        <f>VLOOKUP(K314,'State List'!A:B,2,FALSE)</f>
        <v>#N/A</v>
      </c>
      <c r="N314" s="4" t="str">
        <f t="shared" si="9"/>
        <v/>
      </c>
    </row>
    <row r="315" spans="3:14" x14ac:dyDescent="0.3">
      <c r="C315" s="36"/>
      <c r="D315" s="4">
        <f t="shared" ca="1" si="8"/>
        <v>125</v>
      </c>
      <c r="L315" s="4" t="e">
        <f>VLOOKUP(K315,'State List'!A:B,2,FALSE)</f>
        <v>#N/A</v>
      </c>
      <c r="N315" s="4" t="str">
        <f t="shared" si="9"/>
        <v/>
      </c>
    </row>
    <row r="316" spans="3:14" x14ac:dyDescent="0.3">
      <c r="C316" s="36"/>
      <c r="D316" s="4">
        <f t="shared" ca="1" si="8"/>
        <v>125</v>
      </c>
      <c r="L316" s="4" t="e">
        <f>VLOOKUP(K316,'State List'!A:B,2,FALSE)</f>
        <v>#N/A</v>
      </c>
      <c r="N316" s="4" t="str">
        <f t="shared" si="9"/>
        <v/>
      </c>
    </row>
    <row r="317" spans="3:14" x14ac:dyDescent="0.3">
      <c r="C317" s="36"/>
      <c r="D317" s="4">
        <f t="shared" ca="1" si="8"/>
        <v>125</v>
      </c>
      <c r="L317" s="4" t="e">
        <f>VLOOKUP(K317,'State List'!A:B,2,FALSE)</f>
        <v>#N/A</v>
      </c>
      <c r="N317" s="4" t="str">
        <f t="shared" si="9"/>
        <v/>
      </c>
    </row>
    <row r="318" spans="3:14" x14ac:dyDescent="0.3">
      <c r="C318" s="36"/>
      <c r="D318" s="4">
        <f t="shared" ca="1" si="8"/>
        <v>125</v>
      </c>
      <c r="L318" s="4" t="e">
        <f>VLOOKUP(K318,'State List'!A:B,2,FALSE)</f>
        <v>#N/A</v>
      </c>
      <c r="N318" s="4" t="str">
        <f t="shared" si="9"/>
        <v/>
      </c>
    </row>
    <row r="319" spans="3:14" x14ac:dyDescent="0.3">
      <c r="C319" s="36"/>
      <c r="D319" s="4">
        <f t="shared" ca="1" si="8"/>
        <v>125</v>
      </c>
      <c r="L319" s="4" t="e">
        <f>VLOOKUP(K319,'State List'!A:B,2,FALSE)</f>
        <v>#N/A</v>
      </c>
      <c r="N319" s="4" t="str">
        <f t="shared" si="9"/>
        <v/>
      </c>
    </row>
    <row r="320" spans="3:14" x14ac:dyDescent="0.3">
      <c r="C320" s="36"/>
      <c r="D320" s="4">
        <f t="shared" ca="1" si="8"/>
        <v>125</v>
      </c>
      <c r="L320" s="4" t="e">
        <f>VLOOKUP(K320,'State List'!A:B,2,FALSE)</f>
        <v>#N/A</v>
      </c>
      <c r="N320" s="4" t="str">
        <f t="shared" si="9"/>
        <v/>
      </c>
    </row>
    <row r="321" spans="3:14" x14ac:dyDescent="0.3">
      <c r="C321" s="36"/>
      <c r="D321" s="4">
        <f t="shared" ca="1" si="8"/>
        <v>125</v>
      </c>
      <c r="L321" s="4" t="e">
        <f>VLOOKUP(K321,'State List'!A:B,2,FALSE)</f>
        <v>#N/A</v>
      </c>
      <c r="N321" s="4" t="str">
        <f t="shared" si="9"/>
        <v/>
      </c>
    </row>
    <row r="322" spans="3:14" x14ac:dyDescent="0.3">
      <c r="C322" s="36"/>
      <c r="D322" s="4">
        <f t="shared" ca="1" si="8"/>
        <v>125</v>
      </c>
      <c r="L322" s="4" t="e">
        <f>VLOOKUP(K322,'State List'!A:B,2,FALSE)</f>
        <v>#N/A</v>
      </c>
      <c r="N322" s="4" t="str">
        <f t="shared" si="9"/>
        <v/>
      </c>
    </row>
    <row r="323" spans="3:14" x14ac:dyDescent="0.3">
      <c r="C323" s="36"/>
      <c r="D323" s="4">
        <f t="shared" ca="1" si="8"/>
        <v>125</v>
      </c>
      <c r="L323" s="4" t="e">
        <f>VLOOKUP(K323,'State List'!A:B,2,FALSE)</f>
        <v>#N/A</v>
      </c>
      <c r="N323" s="4" t="str">
        <f t="shared" si="9"/>
        <v/>
      </c>
    </row>
    <row r="324" spans="3:14" x14ac:dyDescent="0.3">
      <c r="C324" s="36"/>
      <c r="D324" s="4">
        <f t="shared" ca="1" si="8"/>
        <v>125</v>
      </c>
      <c r="L324" s="4" t="e">
        <f>VLOOKUP(K324,'State List'!A:B,2,FALSE)</f>
        <v>#N/A</v>
      </c>
      <c r="N324" s="4" t="str">
        <f t="shared" si="9"/>
        <v/>
      </c>
    </row>
    <row r="325" spans="3:14" x14ac:dyDescent="0.3">
      <c r="C325" s="36"/>
      <c r="D325" s="4">
        <f t="shared" ca="1" si="8"/>
        <v>125</v>
      </c>
      <c r="L325" s="4" t="e">
        <f>VLOOKUP(K325,'State List'!A:B,2,FALSE)</f>
        <v>#N/A</v>
      </c>
      <c r="N325" s="4" t="str">
        <f t="shared" si="9"/>
        <v/>
      </c>
    </row>
    <row r="326" spans="3:14" x14ac:dyDescent="0.3">
      <c r="C326" s="36"/>
      <c r="D326" s="4">
        <f t="shared" ca="1" si="8"/>
        <v>125</v>
      </c>
      <c r="L326" s="4" t="e">
        <f>VLOOKUP(K326,'State List'!A:B,2,FALSE)</f>
        <v>#N/A</v>
      </c>
      <c r="N326" s="4" t="str">
        <f t="shared" si="9"/>
        <v/>
      </c>
    </row>
    <row r="327" spans="3:14" x14ac:dyDescent="0.3">
      <c r="C327" s="36"/>
      <c r="D327" s="4">
        <f t="shared" ca="1" si="8"/>
        <v>125</v>
      </c>
      <c r="L327" s="4" t="e">
        <f>VLOOKUP(K327,'State List'!A:B,2,FALSE)</f>
        <v>#N/A</v>
      </c>
      <c r="N327" s="4" t="str">
        <f t="shared" si="9"/>
        <v/>
      </c>
    </row>
    <row r="328" spans="3:14" x14ac:dyDescent="0.3">
      <c r="C328" s="36"/>
      <c r="D328" s="4">
        <f t="shared" ca="1" si="8"/>
        <v>125</v>
      </c>
      <c r="L328" s="4" t="e">
        <f>VLOOKUP(K328,'State List'!A:B,2,FALSE)</f>
        <v>#N/A</v>
      </c>
      <c r="N328" s="4" t="str">
        <f t="shared" si="9"/>
        <v/>
      </c>
    </row>
    <row r="329" spans="3:14" x14ac:dyDescent="0.3">
      <c r="C329" s="36"/>
      <c r="D329" s="4">
        <f t="shared" ca="1" si="8"/>
        <v>125</v>
      </c>
      <c r="L329" s="4" t="e">
        <f>VLOOKUP(K329,'State List'!A:B,2,FALSE)</f>
        <v>#N/A</v>
      </c>
      <c r="N329" s="4" t="str">
        <f t="shared" si="9"/>
        <v/>
      </c>
    </row>
    <row r="330" spans="3:14" x14ac:dyDescent="0.3">
      <c r="C330" s="36"/>
      <c r="D330" s="4">
        <f t="shared" ca="1" si="8"/>
        <v>125</v>
      </c>
      <c r="L330" s="4" t="e">
        <f>VLOOKUP(K330,'State List'!A:B,2,FALSE)</f>
        <v>#N/A</v>
      </c>
      <c r="N330" s="4" t="str">
        <f t="shared" si="9"/>
        <v/>
      </c>
    </row>
    <row r="331" spans="3:14" x14ac:dyDescent="0.3">
      <c r="C331" s="36"/>
      <c r="D331" s="4">
        <f t="shared" ca="1" si="8"/>
        <v>125</v>
      </c>
      <c r="L331" s="4" t="e">
        <f>VLOOKUP(K331,'State List'!A:B,2,FALSE)</f>
        <v>#N/A</v>
      </c>
      <c r="N331" s="4" t="str">
        <f t="shared" si="9"/>
        <v/>
      </c>
    </row>
    <row r="332" spans="3:14" x14ac:dyDescent="0.3">
      <c r="C332" s="36"/>
      <c r="D332" s="4">
        <f t="shared" ca="1" si="8"/>
        <v>125</v>
      </c>
      <c r="L332" s="4" t="e">
        <f>VLOOKUP(K332,'State List'!A:B,2,FALSE)</f>
        <v>#N/A</v>
      </c>
      <c r="N332" s="4" t="str">
        <f t="shared" si="9"/>
        <v/>
      </c>
    </row>
    <row r="333" spans="3:14" x14ac:dyDescent="0.3">
      <c r="C333" s="36"/>
      <c r="D333" s="4">
        <f t="shared" ca="1" si="8"/>
        <v>125</v>
      </c>
      <c r="L333" s="4" t="e">
        <f>VLOOKUP(K333,'State List'!A:B,2,FALSE)</f>
        <v>#N/A</v>
      </c>
      <c r="N333" s="4" t="str">
        <f t="shared" si="9"/>
        <v/>
      </c>
    </row>
    <row r="334" spans="3:14" x14ac:dyDescent="0.3">
      <c r="C334" s="36"/>
      <c r="D334" s="4">
        <f t="shared" ca="1" si="8"/>
        <v>125</v>
      </c>
      <c r="L334" s="4" t="e">
        <f>VLOOKUP(K334,'State List'!A:B,2,FALSE)</f>
        <v>#N/A</v>
      </c>
      <c r="N334" s="4" t="str">
        <f t="shared" si="9"/>
        <v/>
      </c>
    </row>
    <row r="335" spans="3:14" x14ac:dyDescent="0.3">
      <c r="C335" s="36"/>
      <c r="D335" s="4">
        <f t="shared" ca="1" si="8"/>
        <v>125</v>
      </c>
      <c r="L335" s="4" t="e">
        <f>VLOOKUP(K335,'State List'!A:B,2,FALSE)</f>
        <v>#N/A</v>
      </c>
      <c r="N335" s="4" t="str">
        <f t="shared" si="9"/>
        <v/>
      </c>
    </row>
    <row r="336" spans="3:14" x14ac:dyDescent="0.3">
      <c r="C336" s="36"/>
      <c r="D336" s="4">
        <f t="shared" ca="1" si="8"/>
        <v>125</v>
      </c>
      <c r="L336" s="4" t="e">
        <f>VLOOKUP(K336,'State List'!A:B,2,FALSE)</f>
        <v>#N/A</v>
      </c>
      <c r="N336" s="4" t="str">
        <f t="shared" si="9"/>
        <v/>
      </c>
    </row>
    <row r="337" spans="3:14" x14ac:dyDescent="0.3">
      <c r="C337" s="36"/>
      <c r="D337" s="4">
        <f t="shared" ca="1" si="8"/>
        <v>125</v>
      </c>
      <c r="L337" s="4" t="e">
        <f>VLOOKUP(K337,'State List'!A:B,2,FALSE)</f>
        <v>#N/A</v>
      </c>
      <c r="N337" s="4" t="str">
        <f t="shared" si="9"/>
        <v/>
      </c>
    </row>
    <row r="338" spans="3:14" x14ac:dyDescent="0.3">
      <c r="C338" s="36"/>
      <c r="D338" s="4">
        <f t="shared" ref="D338:D401" ca="1" si="10">DATEDIF(C338,TODAY(),"Y")</f>
        <v>125</v>
      </c>
      <c r="L338" s="4" t="e">
        <f>VLOOKUP(K338,'State List'!A:B,2,FALSE)</f>
        <v>#N/A</v>
      </c>
      <c r="N338" s="4" t="str">
        <f t="shared" ref="N338:N401" si="11">LEFT(M338,3)</f>
        <v/>
      </c>
    </row>
    <row r="339" spans="3:14" x14ac:dyDescent="0.3">
      <c r="C339" s="36"/>
      <c r="D339" s="4">
        <f t="shared" ca="1" si="10"/>
        <v>125</v>
      </c>
      <c r="L339" s="4" t="e">
        <f>VLOOKUP(K339,'State List'!A:B,2,FALSE)</f>
        <v>#N/A</v>
      </c>
      <c r="N339" s="4" t="str">
        <f t="shared" si="11"/>
        <v/>
      </c>
    </row>
    <row r="340" spans="3:14" x14ac:dyDescent="0.3">
      <c r="C340" s="36"/>
      <c r="D340" s="4">
        <f t="shared" ca="1" si="10"/>
        <v>125</v>
      </c>
      <c r="L340" s="4" t="e">
        <f>VLOOKUP(K340,'State List'!A:B,2,FALSE)</f>
        <v>#N/A</v>
      </c>
      <c r="N340" s="4" t="str">
        <f t="shared" si="11"/>
        <v/>
      </c>
    </row>
    <row r="341" spans="3:14" x14ac:dyDescent="0.3">
      <c r="C341" s="36"/>
      <c r="D341" s="4">
        <f t="shared" ca="1" si="10"/>
        <v>125</v>
      </c>
      <c r="L341" s="4" t="e">
        <f>VLOOKUP(K341,'State List'!A:B,2,FALSE)</f>
        <v>#N/A</v>
      </c>
      <c r="N341" s="4" t="str">
        <f t="shared" si="11"/>
        <v/>
      </c>
    </row>
    <row r="342" spans="3:14" x14ac:dyDescent="0.3">
      <c r="C342" s="36"/>
      <c r="D342" s="4">
        <f t="shared" ca="1" si="10"/>
        <v>125</v>
      </c>
      <c r="L342" s="4" t="e">
        <f>VLOOKUP(K342,'State List'!A:B,2,FALSE)</f>
        <v>#N/A</v>
      </c>
      <c r="N342" s="4" t="str">
        <f t="shared" si="11"/>
        <v/>
      </c>
    </row>
    <row r="343" spans="3:14" x14ac:dyDescent="0.3">
      <c r="C343" s="36"/>
      <c r="D343" s="4">
        <f t="shared" ca="1" si="10"/>
        <v>125</v>
      </c>
      <c r="L343" s="4" t="e">
        <f>VLOOKUP(K343,'State List'!A:B,2,FALSE)</f>
        <v>#N/A</v>
      </c>
      <c r="N343" s="4" t="str">
        <f t="shared" si="11"/>
        <v/>
      </c>
    </row>
    <row r="344" spans="3:14" x14ac:dyDescent="0.3">
      <c r="C344" s="36"/>
      <c r="D344" s="4">
        <f t="shared" ca="1" si="10"/>
        <v>125</v>
      </c>
      <c r="L344" s="4" t="e">
        <f>VLOOKUP(K344,'State List'!A:B,2,FALSE)</f>
        <v>#N/A</v>
      </c>
      <c r="N344" s="4" t="str">
        <f t="shared" si="11"/>
        <v/>
      </c>
    </row>
    <row r="345" spans="3:14" x14ac:dyDescent="0.3">
      <c r="C345" s="36"/>
      <c r="D345" s="4">
        <f t="shared" ca="1" si="10"/>
        <v>125</v>
      </c>
      <c r="L345" s="4" t="e">
        <f>VLOOKUP(K345,'State List'!A:B,2,FALSE)</f>
        <v>#N/A</v>
      </c>
      <c r="N345" s="4" t="str">
        <f t="shared" si="11"/>
        <v/>
      </c>
    </row>
    <row r="346" spans="3:14" x14ac:dyDescent="0.3">
      <c r="C346" s="36"/>
      <c r="D346" s="4">
        <f t="shared" ca="1" si="10"/>
        <v>125</v>
      </c>
      <c r="L346" s="4" t="e">
        <f>VLOOKUP(K346,'State List'!A:B,2,FALSE)</f>
        <v>#N/A</v>
      </c>
      <c r="N346" s="4" t="str">
        <f t="shared" si="11"/>
        <v/>
      </c>
    </row>
    <row r="347" spans="3:14" x14ac:dyDescent="0.3">
      <c r="C347" s="36"/>
      <c r="D347" s="4">
        <f t="shared" ca="1" si="10"/>
        <v>125</v>
      </c>
      <c r="L347" s="4" t="e">
        <f>VLOOKUP(K347,'State List'!A:B,2,FALSE)</f>
        <v>#N/A</v>
      </c>
      <c r="N347" s="4" t="str">
        <f t="shared" si="11"/>
        <v/>
      </c>
    </row>
    <row r="348" spans="3:14" x14ac:dyDescent="0.3">
      <c r="C348" s="36"/>
      <c r="D348" s="4">
        <f t="shared" ca="1" si="10"/>
        <v>125</v>
      </c>
      <c r="L348" s="4" t="e">
        <f>VLOOKUP(K348,'State List'!A:B,2,FALSE)</f>
        <v>#N/A</v>
      </c>
      <c r="N348" s="4" t="str">
        <f t="shared" si="11"/>
        <v/>
      </c>
    </row>
    <row r="349" spans="3:14" x14ac:dyDescent="0.3">
      <c r="C349" s="36"/>
      <c r="D349" s="4">
        <f t="shared" ca="1" si="10"/>
        <v>125</v>
      </c>
      <c r="L349" s="4" t="e">
        <f>VLOOKUP(K349,'State List'!A:B,2,FALSE)</f>
        <v>#N/A</v>
      </c>
      <c r="N349" s="4" t="str">
        <f t="shared" si="11"/>
        <v/>
      </c>
    </row>
    <row r="350" spans="3:14" x14ac:dyDescent="0.3">
      <c r="C350" s="36"/>
      <c r="D350" s="4">
        <f t="shared" ca="1" si="10"/>
        <v>125</v>
      </c>
      <c r="L350" s="4" t="e">
        <f>VLOOKUP(K350,'State List'!A:B,2,FALSE)</f>
        <v>#N/A</v>
      </c>
      <c r="N350" s="4" t="str">
        <f t="shared" si="11"/>
        <v/>
      </c>
    </row>
    <row r="351" spans="3:14" x14ac:dyDescent="0.3">
      <c r="C351" s="36"/>
      <c r="D351" s="4">
        <f t="shared" ca="1" si="10"/>
        <v>125</v>
      </c>
      <c r="L351" s="4" t="e">
        <f>VLOOKUP(K351,'State List'!A:B,2,FALSE)</f>
        <v>#N/A</v>
      </c>
      <c r="N351" s="4" t="str">
        <f t="shared" si="11"/>
        <v/>
      </c>
    </row>
    <row r="352" spans="3:14" x14ac:dyDescent="0.3">
      <c r="C352" s="36"/>
      <c r="D352" s="4">
        <f t="shared" ca="1" si="10"/>
        <v>125</v>
      </c>
      <c r="L352" s="4" t="e">
        <f>VLOOKUP(K352,'State List'!A:B,2,FALSE)</f>
        <v>#N/A</v>
      </c>
      <c r="N352" s="4" t="str">
        <f t="shared" si="11"/>
        <v/>
      </c>
    </row>
    <row r="353" spans="3:14" x14ac:dyDescent="0.3">
      <c r="C353" s="36"/>
      <c r="D353" s="4">
        <f t="shared" ca="1" si="10"/>
        <v>125</v>
      </c>
      <c r="L353" s="4" t="e">
        <f>VLOOKUP(K353,'State List'!A:B,2,FALSE)</f>
        <v>#N/A</v>
      </c>
      <c r="N353" s="4" t="str">
        <f t="shared" si="11"/>
        <v/>
      </c>
    </row>
    <row r="354" spans="3:14" x14ac:dyDescent="0.3">
      <c r="C354" s="36"/>
      <c r="D354" s="4">
        <f t="shared" ca="1" si="10"/>
        <v>125</v>
      </c>
      <c r="L354" s="4" t="e">
        <f>VLOOKUP(K354,'State List'!A:B,2,FALSE)</f>
        <v>#N/A</v>
      </c>
      <c r="N354" s="4" t="str">
        <f t="shared" si="11"/>
        <v/>
      </c>
    </row>
    <row r="355" spans="3:14" x14ac:dyDescent="0.3">
      <c r="C355" s="36"/>
      <c r="D355" s="4">
        <f t="shared" ca="1" si="10"/>
        <v>125</v>
      </c>
      <c r="L355" s="4" t="e">
        <f>VLOOKUP(K355,'State List'!A:B,2,FALSE)</f>
        <v>#N/A</v>
      </c>
      <c r="N355" s="4" t="str">
        <f t="shared" si="11"/>
        <v/>
      </c>
    </row>
    <row r="356" spans="3:14" x14ac:dyDescent="0.3">
      <c r="C356" s="36"/>
      <c r="D356" s="4">
        <f t="shared" ca="1" si="10"/>
        <v>125</v>
      </c>
      <c r="L356" s="4" t="e">
        <f>VLOOKUP(K356,'State List'!A:B,2,FALSE)</f>
        <v>#N/A</v>
      </c>
      <c r="N356" s="4" t="str">
        <f t="shared" si="11"/>
        <v/>
      </c>
    </row>
    <row r="357" spans="3:14" x14ac:dyDescent="0.3">
      <c r="C357" s="36"/>
      <c r="D357" s="4">
        <f t="shared" ca="1" si="10"/>
        <v>125</v>
      </c>
      <c r="L357" s="4" t="e">
        <f>VLOOKUP(K357,'State List'!A:B,2,FALSE)</f>
        <v>#N/A</v>
      </c>
      <c r="N357" s="4" t="str">
        <f t="shared" si="11"/>
        <v/>
      </c>
    </row>
    <row r="358" spans="3:14" x14ac:dyDescent="0.3">
      <c r="C358" s="36"/>
      <c r="D358" s="4">
        <f t="shared" ca="1" si="10"/>
        <v>125</v>
      </c>
      <c r="L358" s="4" t="e">
        <f>VLOOKUP(K358,'State List'!A:B,2,FALSE)</f>
        <v>#N/A</v>
      </c>
      <c r="N358" s="4" t="str">
        <f t="shared" si="11"/>
        <v/>
      </c>
    </row>
    <row r="359" spans="3:14" x14ac:dyDescent="0.3">
      <c r="C359" s="36"/>
      <c r="D359" s="4">
        <f t="shared" ca="1" si="10"/>
        <v>125</v>
      </c>
      <c r="L359" s="4" t="e">
        <f>VLOOKUP(K359,'State List'!A:B,2,FALSE)</f>
        <v>#N/A</v>
      </c>
      <c r="N359" s="4" t="str">
        <f t="shared" si="11"/>
        <v/>
      </c>
    </row>
    <row r="360" spans="3:14" x14ac:dyDescent="0.3">
      <c r="C360" s="36"/>
      <c r="D360" s="4">
        <f t="shared" ca="1" si="10"/>
        <v>125</v>
      </c>
      <c r="L360" s="4" t="e">
        <f>VLOOKUP(K360,'State List'!A:B,2,FALSE)</f>
        <v>#N/A</v>
      </c>
      <c r="N360" s="4" t="str">
        <f t="shared" si="11"/>
        <v/>
      </c>
    </row>
    <row r="361" spans="3:14" x14ac:dyDescent="0.3">
      <c r="C361" s="36"/>
      <c r="D361" s="4">
        <f t="shared" ca="1" si="10"/>
        <v>125</v>
      </c>
      <c r="L361" s="4" t="e">
        <f>VLOOKUP(K361,'State List'!A:B,2,FALSE)</f>
        <v>#N/A</v>
      </c>
      <c r="N361" s="4" t="str">
        <f t="shared" si="11"/>
        <v/>
      </c>
    </row>
    <row r="362" spans="3:14" x14ac:dyDescent="0.3">
      <c r="C362" s="36"/>
      <c r="D362" s="4">
        <f t="shared" ca="1" si="10"/>
        <v>125</v>
      </c>
      <c r="L362" s="4" t="e">
        <f>VLOOKUP(K362,'State List'!A:B,2,FALSE)</f>
        <v>#N/A</v>
      </c>
      <c r="N362" s="4" t="str">
        <f t="shared" si="11"/>
        <v/>
      </c>
    </row>
    <row r="363" spans="3:14" x14ac:dyDescent="0.3">
      <c r="C363" s="36"/>
      <c r="D363" s="4">
        <f t="shared" ca="1" si="10"/>
        <v>125</v>
      </c>
      <c r="L363" s="4" t="e">
        <f>VLOOKUP(K363,'State List'!A:B,2,FALSE)</f>
        <v>#N/A</v>
      </c>
      <c r="N363" s="4" t="str">
        <f t="shared" si="11"/>
        <v/>
      </c>
    </row>
    <row r="364" spans="3:14" x14ac:dyDescent="0.3">
      <c r="C364" s="36"/>
      <c r="D364" s="4">
        <f t="shared" ca="1" si="10"/>
        <v>125</v>
      </c>
      <c r="L364" s="4" t="e">
        <f>VLOOKUP(K364,'State List'!A:B,2,FALSE)</f>
        <v>#N/A</v>
      </c>
      <c r="N364" s="4" t="str">
        <f t="shared" si="11"/>
        <v/>
      </c>
    </row>
    <row r="365" spans="3:14" x14ac:dyDescent="0.3">
      <c r="C365" s="36"/>
      <c r="D365" s="4">
        <f t="shared" ca="1" si="10"/>
        <v>125</v>
      </c>
      <c r="L365" s="4" t="e">
        <f>VLOOKUP(K365,'State List'!A:B,2,FALSE)</f>
        <v>#N/A</v>
      </c>
      <c r="N365" s="4" t="str">
        <f t="shared" si="11"/>
        <v/>
      </c>
    </row>
    <row r="366" spans="3:14" x14ac:dyDescent="0.3">
      <c r="C366" s="36"/>
      <c r="D366" s="4">
        <f t="shared" ca="1" si="10"/>
        <v>125</v>
      </c>
      <c r="L366" s="4" t="e">
        <f>VLOOKUP(K366,'State List'!A:B,2,FALSE)</f>
        <v>#N/A</v>
      </c>
      <c r="N366" s="4" t="str">
        <f t="shared" si="11"/>
        <v/>
      </c>
    </row>
    <row r="367" spans="3:14" x14ac:dyDescent="0.3">
      <c r="C367" s="36"/>
      <c r="D367" s="4">
        <f t="shared" ca="1" si="10"/>
        <v>125</v>
      </c>
      <c r="L367" s="4" t="e">
        <f>VLOOKUP(K367,'State List'!A:B,2,FALSE)</f>
        <v>#N/A</v>
      </c>
      <c r="N367" s="4" t="str">
        <f t="shared" si="11"/>
        <v/>
      </c>
    </row>
    <row r="368" spans="3:14" x14ac:dyDescent="0.3">
      <c r="C368" s="36"/>
      <c r="D368" s="4">
        <f t="shared" ca="1" si="10"/>
        <v>125</v>
      </c>
      <c r="L368" s="4" t="e">
        <f>VLOOKUP(K368,'State List'!A:B,2,FALSE)</f>
        <v>#N/A</v>
      </c>
      <c r="N368" s="4" t="str">
        <f t="shared" si="11"/>
        <v/>
      </c>
    </row>
    <row r="369" spans="3:14" x14ac:dyDescent="0.3">
      <c r="C369" s="36"/>
      <c r="D369" s="4">
        <f t="shared" ca="1" si="10"/>
        <v>125</v>
      </c>
      <c r="L369" s="4" t="e">
        <f>VLOOKUP(K369,'State List'!A:B,2,FALSE)</f>
        <v>#N/A</v>
      </c>
      <c r="N369" s="4" t="str">
        <f t="shared" si="11"/>
        <v/>
      </c>
    </row>
    <row r="370" spans="3:14" x14ac:dyDescent="0.3">
      <c r="C370" s="36"/>
      <c r="D370" s="4">
        <f t="shared" ca="1" si="10"/>
        <v>125</v>
      </c>
      <c r="L370" s="4" t="e">
        <f>VLOOKUP(K370,'State List'!A:B,2,FALSE)</f>
        <v>#N/A</v>
      </c>
      <c r="N370" s="4" t="str">
        <f t="shared" si="11"/>
        <v/>
      </c>
    </row>
    <row r="371" spans="3:14" x14ac:dyDescent="0.3">
      <c r="C371" s="36"/>
      <c r="D371" s="4">
        <f t="shared" ca="1" si="10"/>
        <v>125</v>
      </c>
      <c r="L371" s="4" t="e">
        <f>VLOOKUP(K371,'State List'!A:B,2,FALSE)</f>
        <v>#N/A</v>
      </c>
      <c r="N371" s="4" t="str">
        <f t="shared" si="11"/>
        <v/>
      </c>
    </row>
    <row r="372" spans="3:14" x14ac:dyDescent="0.3">
      <c r="C372" s="36"/>
      <c r="D372" s="4">
        <f t="shared" ca="1" si="10"/>
        <v>125</v>
      </c>
      <c r="L372" s="4" t="e">
        <f>VLOOKUP(K372,'State List'!A:B,2,FALSE)</f>
        <v>#N/A</v>
      </c>
      <c r="N372" s="4" t="str">
        <f t="shared" si="11"/>
        <v/>
      </c>
    </row>
    <row r="373" spans="3:14" x14ac:dyDescent="0.3">
      <c r="C373" s="36"/>
      <c r="D373" s="4">
        <f t="shared" ca="1" si="10"/>
        <v>125</v>
      </c>
      <c r="L373" s="4" t="e">
        <f>VLOOKUP(K373,'State List'!A:B,2,FALSE)</f>
        <v>#N/A</v>
      </c>
      <c r="N373" s="4" t="str">
        <f t="shared" si="11"/>
        <v/>
      </c>
    </row>
    <row r="374" spans="3:14" x14ac:dyDescent="0.3">
      <c r="C374" s="36"/>
      <c r="D374" s="4">
        <f t="shared" ca="1" si="10"/>
        <v>125</v>
      </c>
      <c r="L374" s="4" t="e">
        <f>VLOOKUP(K374,'State List'!A:B,2,FALSE)</f>
        <v>#N/A</v>
      </c>
      <c r="N374" s="4" t="str">
        <f t="shared" si="11"/>
        <v/>
      </c>
    </row>
    <row r="375" spans="3:14" x14ac:dyDescent="0.3">
      <c r="C375" s="36"/>
      <c r="D375" s="4">
        <f t="shared" ca="1" si="10"/>
        <v>125</v>
      </c>
      <c r="L375" s="4" t="e">
        <f>VLOOKUP(K375,'State List'!A:B,2,FALSE)</f>
        <v>#N/A</v>
      </c>
      <c r="N375" s="4" t="str">
        <f t="shared" si="11"/>
        <v/>
      </c>
    </row>
    <row r="376" spans="3:14" x14ac:dyDescent="0.3">
      <c r="C376" s="36"/>
      <c r="D376" s="4">
        <f t="shared" ca="1" si="10"/>
        <v>125</v>
      </c>
      <c r="L376" s="4" t="e">
        <f>VLOOKUP(K376,'State List'!A:B,2,FALSE)</f>
        <v>#N/A</v>
      </c>
      <c r="N376" s="4" t="str">
        <f t="shared" si="11"/>
        <v/>
      </c>
    </row>
    <row r="377" spans="3:14" x14ac:dyDescent="0.3">
      <c r="C377" s="36"/>
      <c r="D377" s="4">
        <f t="shared" ca="1" si="10"/>
        <v>125</v>
      </c>
      <c r="L377" s="4" t="e">
        <f>VLOOKUP(K377,'State List'!A:B,2,FALSE)</f>
        <v>#N/A</v>
      </c>
      <c r="N377" s="4" t="str">
        <f t="shared" si="11"/>
        <v/>
      </c>
    </row>
    <row r="378" spans="3:14" x14ac:dyDescent="0.3">
      <c r="C378" s="36"/>
      <c r="D378" s="4">
        <f t="shared" ca="1" si="10"/>
        <v>125</v>
      </c>
      <c r="L378" s="4" t="e">
        <f>VLOOKUP(K378,'State List'!A:B,2,FALSE)</f>
        <v>#N/A</v>
      </c>
      <c r="N378" s="4" t="str">
        <f t="shared" si="11"/>
        <v/>
      </c>
    </row>
    <row r="379" spans="3:14" x14ac:dyDescent="0.3">
      <c r="C379" s="36"/>
      <c r="D379" s="4">
        <f t="shared" ca="1" si="10"/>
        <v>125</v>
      </c>
      <c r="L379" s="4" t="e">
        <f>VLOOKUP(K379,'State List'!A:B,2,FALSE)</f>
        <v>#N/A</v>
      </c>
      <c r="N379" s="4" t="str">
        <f t="shared" si="11"/>
        <v/>
      </c>
    </row>
    <row r="380" spans="3:14" x14ac:dyDescent="0.3">
      <c r="C380" s="36"/>
      <c r="D380" s="4">
        <f t="shared" ca="1" si="10"/>
        <v>125</v>
      </c>
      <c r="L380" s="4" t="e">
        <f>VLOOKUP(K380,'State List'!A:B,2,FALSE)</f>
        <v>#N/A</v>
      </c>
      <c r="N380" s="4" t="str">
        <f t="shared" si="11"/>
        <v/>
      </c>
    </row>
    <row r="381" spans="3:14" x14ac:dyDescent="0.3">
      <c r="C381" s="36"/>
      <c r="D381" s="4">
        <f t="shared" ca="1" si="10"/>
        <v>125</v>
      </c>
      <c r="L381" s="4" t="e">
        <f>VLOOKUP(K381,'State List'!A:B,2,FALSE)</f>
        <v>#N/A</v>
      </c>
      <c r="N381" s="4" t="str">
        <f t="shared" si="11"/>
        <v/>
      </c>
    </row>
    <row r="382" spans="3:14" x14ac:dyDescent="0.3">
      <c r="C382" s="36"/>
      <c r="D382" s="4">
        <f t="shared" ca="1" si="10"/>
        <v>125</v>
      </c>
      <c r="L382" s="4" t="e">
        <f>VLOOKUP(K382,'State List'!A:B,2,FALSE)</f>
        <v>#N/A</v>
      </c>
      <c r="N382" s="4" t="str">
        <f t="shared" si="11"/>
        <v/>
      </c>
    </row>
    <row r="383" spans="3:14" x14ac:dyDescent="0.3">
      <c r="C383" s="36"/>
      <c r="D383" s="4">
        <f t="shared" ca="1" si="10"/>
        <v>125</v>
      </c>
      <c r="L383" s="4" t="e">
        <f>VLOOKUP(K383,'State List'!A:B,2,FALSE)</f>
        <v>#N/A</v>
      </c>
      <c r="N383" s="4" t="str">
        <f t="shared" si="11"/>
        <v/>
      </c>
    </row>
    <row r="384" spans="3:14" x14ac:dyDescent="0.3">
      <c r="C384" s="36"/>
      <c r="D384" s="4">
        <f t="shared" ca="1" si="10"/>
        <v>125</v>
      </c>
      <c r="L384" s="4" t="e">
        <f>VLOOKUP(K384,'State List'!A:B,2,FALSE)</f>
        <v>#N/A</v>
      </c>
      <c r="N384" s="4" t="str">
        <f t="shared" si="11"/>
        <v/>
      </c>
    </row>
    <row r="385" spans="3:14" x14ac:dyDescent="0.3">
      <c r="C385" s="36"/>
      <c r="D385" s="4">
        <f t="shared" ca="1" si="10"/>
        <v>125</v>
      </c>
      <c r="L385" s="4" t="e">
        <f>VLOOKUP(K385,'State List'!A:B,2,FALSE)</f>
        <v>#N/A</v>
      </c>
      <c r="N385" s="4" t="str">
        <f t="shared" si="11"/>
        <v/>
      </c>
    </row>
    <row r="386" spans="3:14" x14ac:dyDescent="0.3">
      <c r="C386" s="36"/>
      <c r="D386" s="4">
        <f t="shared" ca="1" si="10"/>
        <v>125</v>
      </c>
      <c r="L386" s="4" t="e">
        <f>VLOOKUP(K386,'State List'!A:B,2,FALSE)</f>
        <v>#N/A</v>
      </c>
      <c r="N386" s="4" t="str">
        <f t="shared" si="11"/>
        <v/>
      </c>
    </row>
    <row r="387" spans="3:14" x14ac:dyDescent="0.3">
      <c r="C387" s="36"/>
      <c r="D387" s="4">
        <f t="shared" ca="1" si="10"/>
        <v>125</v>
      </c>
      <c r="L387" s="4" t="e">
        <f>VLOOKUP(K387,'State List'!A:B,2,FALSE)</f>
        <v>#N/A</v>
      </c>
      <c r="N387" s="4" t="str">
        <f t="shared" si="11"/>
        <v/>
      </c>
    </row>
    <row r="388" spans="3:14" x14ac:dyDescent="0.3">
      <c r="C388" s="36"/>
      <c r="D388" s="4">
        <f t="shared" ca="1" si="10"/>
        <v>125</v>
      </c>
      <c r="L388" s="4" t="e">
        <f>VLOOKUP(K388,'State List'!A:B,2,FALSE)</f>
        <v>#N/A</v>
      </c>
      <c r="N388" s="4" t="str">
        <f t="shared" si="11"/>
        <v/>
      </c>
    </row>
    <row r="389" spans="3:14" x14ac:dyDescent="0.3">
      <c r="C389" s="36"/>
      <c r="D389" s="4">
        <f t="shared" ca="1" si="10"/>
        <v>125</v>
      </c>
      <c r="L389" s="4" t="e">
        <f>VLOOKUP(K389,'State List'!A:B,2,FALSE)</f>
        <v>#N/A</v>
      </c>
      <c r="N389" s="4" t="str">
        <f t="shared" si="11"/>
        <v/>
      </c>
    </row>
    <row r="390" spans="3:14" x14ac:dyDescent="0.3">
      <c r="C390" s="36"/>
      <c r="D390" s="4">
        <f t="shared" ca="1" si="10"/>
        <v>125</v>
      </c>
      <c r="L390" s="4" t="e">
        <f>VLOOKUP(K390,'State List'!A:B,2,FALSE)</f>
        <v>#N/A</v>
      </c>
      <c r="N390" s="4" t="str">
        <f t="shared" si="11"/>
        <v/>
      </c>
    </row>
    <row r="391" spans="3:14" x14ac:dyDescent="0.3">
      <c r="C391" s="36"/>
      <c r="D391" s="4">
        <f t="shared" ca="1" si="10"/>
        <v>125</v>
      </c>
      <c r="L391" s="4" t="e">
        <f>VLOOKUP(K391,'State List'!A:B,2,FALSE)</f>
        <v>#N/A</v>
      </c>
      <c r="N391" s="4" t="str">
        <f t="shared" si="11"/>
        <v/>
      </c>
    </row>
    <row r="392" spans="3:14" x14ac:dyDescent="0.3">
      <c r="C392" s="36"/>
      <c r="D392" s="4">
        <f t="shared" ca="1" si="10"/>
        <v>125</v>
      </c>
      <c r="L392" s="4" t="e">
        <f>VLOOKUP(K392,'State List'!A:B,2,FALSE)</f>
        <v>#N/A</v>
      </c>
      <c r="N392" s="4" t="str">
        <f t="shared" si="11"/>
        <v/>
      </c>
    </row>
    <row r="393" spans="3:14" x14ac:dyDescent="0.3">
      <c r="C393" s="36"/>
      <c r="D393" s="4">
        <f t="shared" ca="1" si="10"/>
        <v>125</v>
      </c>
      <c r="L393" s="4" t="e">
        <f>VLOOKUP(K393,'State List'!A:B,2,FALSE)</f>
        <v>#N/A</v>
      </c>
      <c r="N393" s="4" t="str">
        <f t="shared" si="11"/>
        <v/>
      </c>
    </row>
    <row r="394" spans="3:14" x14ac:dyDescent="0.3">
      <c r="C394" s="36"/>
      <c r="D394" s="4">
        <f t="shared" ca="1" si="10"/>
        <v>125</v>
      </c>
      <c r="L394" s="4" t="e">
        <f>VLOOKUP(K394,'State List'!A:B,2,FALSE)</f>
        <v>#N/A</v>
      </c>
      <c r="N394" s="4" t="str">
        <f t="shared" si="11"/>
        <v/>
      </c>
    </row>
    <row r="395" spans="3:14" x14ac:dyDescent="0.3">
      <c r="C395" s="36"/>
      <c r="D395" s="4">
        <f t="shared" ca="1" si="10"/>
        <v>125</v>
      </c>
      <c r="L395" s="4" t="e">
        <f>VLOOKUP(K395,'State List'!A:B,2,FALSE)</f>
        <v>#N/A</v>
      </c>
      <c r="N395" s="4" t="str">
        <f t="shared" si="11"/>
        <v/>
      </c>
    </row>
    <row r="396" spans="3:14" x14ac:dyDescent="0.3">
      <c r="C396" s="36"/>
      <c r="D396" s="4">
        <f t="shared" ca="1" si="10"/>
        <v>125</v>
      </c>
      <c r="L396" s="4" t="e">
        <f>VLOOKUP(K396,'State List'!A:B,2,FALSE)</f>
        <v>#N/A</v>
      </c>
      <c r="N396" s="4" t="str">
        <f t="shared" si="11"/>
        <v/>
      </c>
    </row>
    <row r="397" spans="3:14" x14ac:dyDescent="0.3">
      <c r="C397" s="36"/>
      <c r="D397" s="4">
        <f t="shared" ca="1" si="10"/>
        <v>125</v>
      </c>
      <c r="L397" s="4" t="e">
        <f>VLOOKUP(K397,'State List'!A:B,2,FALSE)</f>
        <v>#N/A</v>
      </c>
      <c r="N397" s="4" t="str">
        <f t="shared" si="11"/>
        <v/>
      </c>
    </row>
    <row r="398" spans="3:14" x14ac:dyDescent="0.3">
      <c r="C398" s="36"/>
      <c r="D398" s="4">
        <f t="shared" ca="1" si="10"/>
        <v>125</v>
      </c>
      <c r="L398" s="4" t="e">
        <f>VLOOKUP(K398,'State List'!A:B,2,FALSE)</f>
        <v>#N/A</v>
      </c>
      <c r="N398" s="4" t="str">
        <f t="shared" si="11"/>
        <v/>
      </c>
    </row>
    <row r="399" spans="3:14" x14ac:dyDescent="0.3">
      <c r="C399" s="36"/>
      <c r="D399" s="4">
        <f t="shared" ca="1" si="10"/>
        <v>125</v>
      </c>
      <c r="L399" s="4" t="e">
        <f>VLOOKUP(K399,'State List'!A:B,2,FALSE)</f>
        <v>#N/A</v>
      </c>
      <c r="N399" s="4" t="str">
        <f t="shared" si="11"/>
        <v/>
      </c>
    </row>
    <row r="400" spans="3:14" x14ac:dyDescent="0.3">
      <c r="C400" s="36"/>
      <c r="D400" s="4">
        <f t="shared" ca="1" si="10"/>
        <v>125</v>
      </c>
      <c r="L400" s="4" t="e">
        <f>VLOOKUP(K400,'State List'!A:B,2,FALSE)</f>
        <v>#N/A</v>
      </c>
      <c r="N400" s="4" t="str">
        <f t="shared" si="11"/>
        <v/>
      </c>
    </row>
    <row r="401" spans="3:14" x14ac:dyDescent="0.3">
      <c r="C401" s="36"/>
      <c r="D401" s="4">
        <f t="shared" ca="1" si="10"/>
        <v>125</v>
      </c>
      <c r="L401" s="4" t="e">
        <f>VLOOKUP(K401,'State List'!A:B,2,FALSE)</f>
        <v>#N/A</v>
      </c>
      <c r="N401" s="4" t="str">
        <f t="shared" si="11"/>
        <v/>
      </c>
    </row>
    <row r="402" spans="3:14" x14ac:dyDescent="0.3">
      <c r="C402" s="36"/>
      <c r="D402" s="4">
        <f t="shared" ref="D402:D465" ca="1" si="12">DATEDIF(C402,TODAY(),"Y")</f>
        <v>125</v>
      </c>
      <c r="L402" s="4" t="e">
        <f>VLOOKUP(K402,'State List'!A:B,2,FALSE)</f>
        <v>#N/A</v>
      </c>
      <c r="N402" s="4" t="str">
        <f t="shared" ref="N402:N465" si="13">LEFT(M402,3)</f>
        <v/>
      </c>
    </row>
    <row r="403" spans="3:14" x14ac:dyDescent="0.3">
      <c r="C403" s="36"/>
      <c r="D403" s="4">
        <f t="shared" ca="1" si="12"/>
        <v>125</v>
      </c>
      <c r="L403" s="4" t="e">
        <f>VLOOKUP(K403,'State List'!A:B,2,FALSE)</f>
        <v>#N/A</v>
      </c>
      <c r="N403" s="4" t="str">
        <f t="shared" si="13"/>
        <v/>
      </c>
    </row>
    <row r="404" spans="3:14" x14ac:dyDescent="0.3">
      <c r="C404" s="36"/>
      <c r="D404" s="4">
        <f t="shared" ca="1" si="12"/>
        <v>125</v>
      </c>
      <c r="L404" s="4" t="e">
        <f>VLOOKUP(K404,'State List'!A:B,2,FALSE)</f>
        <v>#N/A</v>
      </c>
      <c r="N404" s="4" t="str">
        <f t="shared" si="13"/>
        <v/>
      </c>
    </row>
    <row r="405" spans="3:14" x14ac:dyDescent="0.3">
      <c r="C405" s="36"/>
      <c r="D405" s="4">
        <f t="shared" ca="1" si="12"/>
        <v>125</v>
      </c>
      <c r="L405" s="4" t="e">
        <f>VLOOKUP(K405,'State List'!A:B,2,FALSE)</f>
        <v>#N/A</v>
      </c>
      <c r="N405" s="4" t="str">
        <f t="shared" si="13"/>
        <v/>
      </c>
    </row>
    <row r="406" spans="3:14" x14ac:dyDescent="0.3">
      <c r="C406" s="36"/>
      <c r="D406" s="4">
        <f t="shared" ca="1" si="12"/>
        <v>125</v>
      </c>
      <c r="L406" s="4" t="e">
        <f>VLOOKUP(K406,'State List'!A:B,2,FALSE)</f>
        <v>#N/A</v>
      </c>
      <c r="N406" s="4" t="str">
        <f t="shared" si="13"/>
        <v/>
      </c>
    </row>
    <row r="407" spans="3:14" x14ac:dyDescent="0.3">
      <c r="C407" s="36"/>
      <c r="D407" s="4">
        <f t="shared" ca="1" si="12"/>
        <v>125</v>
      </c>
      <c r="L407" s="4" t="e">
        <f>VLOOKUP(K407,'State List'!A:B,2,FALSE)</f>
        <v>#N/A</v>
      </c>
      <c r="N407" s="4" t="str">
        <f t="shared" si="13"/>
        <v/>
      </c>
    </row>
    <row r="408" spans="3:14" x14ac:dyDescent="0.3">
      <c r="C408" s="36"/>
      <c r="D408" s="4">
        <f t="shared" ca="1" si="12"/>
        <v>125</v>
      </c>
      <c r="L408" s="4" t="e">
        <f>VLOOKUP(K408,'State List'!A:B,2,FALSE)</f>
        <v>#N/A</v>
      </c>
      <c r="N408" s="4" t="str">
        <f t="shared" si="13"/>
        <v/>
      </c>
    </row>
    <row r="409" spans="3:14" x14ac:dyDescent="0.3">
      <c r="C409" s="36"/>
      <c r="D409" s="4">
        <f t="shared" ca="1" si="12"/>
        <v>125</v>
      </c>
      <c r="L409" s="4" t="e">
        <f>VLOOKUP(K409,'State List'!A:B,2,FALSE)</f>
        <v>#N/A</v>
      </c>
      <c r="N409" s="4" t="str">
        <f t="shared" si="13"/>
        <v/>
      </c>
    </row>
    <row r="410" spans="3:14" x14ac:dyDescent="0.3">
      <c r="C410" s="36"/>
      <c r="D410" s="4">
        <f t="shared" ca="1" si="12"/>
        <v>125</v>
      </c>
      <c r="L410" s="4" t="e">
        <f>VLOOKUP(K410,'State List'!A:B,2,FALSE)</f>
        <v>#N/A</v>
      </c>
      <c r="N410" s="4" t="str">
        <f t="shared" si="13"/>
        <v/>
      </c>
    </row>
    <row r="411" spans="3:14" x14ac:dyDescent="0.3">
      <c r="C411" s="36"/>
      <c r="D411" s="4">
        <f t="shared" ca="1" si="12"/>
        <v>125</v>
      </c>
      <c r="L411" s="4" t="e">
        <f>VLOOKUP(K411,'State List'!A:B,2,FALSE)</f>
        <v>#N/A</v>
      </c>
      <c r="N411" s="4" t="str">
        <f t="shared" si="13"/>
        <v/>
      </c>
    </row>
    <row r="412" spans="3:14" x14ac:dyDescent="0.3">
      <c r="C412" s="36"/>
      <c r="D412" s="4">
        <f t="shared" ca="1" si="12"/>
        <v>125</v>
      </c>
      <c r="L412" s="4" t="e">
        <f>VLOOKUP(K412,'State List'!A:B,2,FALSE)</f>
        <v>#N/A</v>
      </c>
      <c r="N412" s="4" t="str">
        <f t="shared" si="13"/>
        <v/>
      </c>
    </row>
    <row r="413" spans="3:14" x14ac:dyDescent="0.3">
      <c r="C413" s="36"/>
      <c r="D413" s="4">
        <f t="shared" ca="1" si="12"/>
        <v>125</v>
      </c>
      <c r="L413" s="4" t="e">
        <f>VLOOKUP(K413,'State List'!A:B,2,FALSE)</f>
        <v>#N/A</v>
      </c>
      <c r="N413" s="4" t="str">
        <f t="shared" si="13"/>
        <v/>
      </c>
    </row>
    <row r="414" spans="3:14" x14ac:dyDescent="0.3">
      <c r="C414" s="36"/>
      <c r="D414" s="4">
        <f t="shared" ca="1" si="12"/>
        <v>125</v>
      </c>
      <c r="L414" s="4" t="e">
        <f>VLOOKUP(K414,'State List'!A:B,2,FALSE)</f>
        <v>#N/A</v>
      </c>
      <c r="N414" s="4" t="str">
        <f t="shared" si="13"/>
        <v/>
      </c>
    </row>
    <row r="415" spans="3:14" x14ac:dyDescent="0.3">
      <c r="C415" s="36"/>
      <c r="D415" s="4">
        <f t="shared" ca="1" si="12"/>
        <v>125</v>
      </c>
      <c r="L415" s="4" t="e">
        <f>VLOOKUP(K415,'State List'!A:B,2,FALSE)</f>
        <v>#N/A</v>
      </c>
      <c r="N415" s="4" t="str">
        <f t="shared" si="13"/>
        <v/>
      </c>
    </row>
    <row r="416" spans="3:14" x14ac:dyDescent="0.3">
      <c r="C416" s="36"/>
      <c r="D416" s="4">
        <f t="shared" ca="1" si="12"/>
        <v>125</v>
      </c>
      <c r="L416" s="4" t="e">
        <f>VLOOKUP(K416,'State List'!A:B,2,FALSE)</f>
        <v>#N/A</v>
      </c>
      <c r="N416" s="4" t="str">
        <f t="shared" si="13"/>
        <v/>
      </c>
    </row>
    <row r="417" spans="3:14" x14ac:dyDescent="0.3">
      <c r="C417" s="36"/>
      <c r="D417" s="4">
        <f t="shared" ca="1" si="12"/>
        <v>125</v>
      </c>
      <c r="L417" s="4" t="e">
        <f>VLOOKUP(K417,'State List'!A:B,2,FALSE)</f>
        <v>#N/A</v>
      </c>
      <c r="N417" s="4" t="str">
        <f t="shared" si="13"/>
        <v/>
      </c>
    </row>
    <row r="418" spans="3:14" x14ac:dyDescent="0.3">
      <c r="C418" s="36"/>
      <c r="D418" s="4">
        <f t="shared" ca="1" si="12"/>
        <v>125</v>
      </c>
      <c r="L418" s="4" t="e">
        <f>VLOOKUP(K418,'State List'!A:B,2,FALSE)</f>
        <v>#N/A</v>
      </c>
      <c r="N418" s="4" t="str">
        <f t="shared" si="13"/>
        <v/>
      </c>
    </row>
    <row r="419" spans="3:14" x14ac:dyDescent="0.3">
      <c r="C419" s="36"/>
      <c r="D419" s="4">
        <f t="shared" ca="1" si="12"/>
        <v>125</v>
      </c>
      <c r="L419" s="4" t="e">
        <f>VLOOKUP(K419,'State List'!A:B,2,FALSE)</f>
        <v>#N/A</v>
      </c>
      <c r="N419" s="4" t="str">
        <f t="shared" si="13"/>
        <v/>
      </c>
    </row>
    <row r="420" spans="3:14" x14ac:dyDescent="0.3">
      <c r="C420" s="36"/>
      <c r="D420" s="4">
        <f t="shared" ca="1" si="12"/>
        <v>125</v>
      </c>
      <c r="L420" s="4" t="e">
        <f>VLOOKUP(K420,'State List'!A:B,2,FALSE)</f>
        <v>#N/A</v>
      </c>
      <c r="N420" s="4" t="str">
        <f t="shared" si="13"/>
        <v/>
      </c>
    </row>
    <row r="421" spans="3:14" x14ac:dyDescent="0.3">
      <c r="C421" s="36"/>
      <c r="D421" s="4">
        <f t="shared" ca="1" si="12"/>
        <v>125</v>
      </c>
      <c r="L421" s="4" t="e">
        <f>VLOOKUP(K421,'State List'!A:B,2,FALSE)</f>
        <v>#N/A</v>
      </c>
      <c r="N421" s="4" t="str">
        <f t="shared" si="13"/>
        <v/>
      </c>
    </row>
    <row r="422" spans="3:14" x14ac:dyDescent="0.3">
      <c r="C422" s="36"/>
      <c r="D422" s="4">
        <f t="shared" ca="1" si="12"/>
        <v>125</v>
      </c>
      <c r="L422" s="4" t="e">
        <f>VLOOKUP(K422,'State List'!A:B,2,FALSE)</f>
        <v>#N/A</v>
      </c>
      <c r="N422" s="4" t="str">
        <f t="shared" si="13"/>
        <v/>
      </c>
    </row>
    <row r="423" spans="3:14" x14ac:dyDescent="0.3">
      <c r="C423" s="36"/>
      <c r="D423" s="4">
        <f t="shared" ca="1" si="12"/>
        <v>125</v>
      </c>
      <c r="L423" s="4" t="e">
        <f>VLOOKUP(K423,'State List'!A:B,2,FALSE)</f>
        <v>#N/A</v>
      </c>
      <c r="N423" s="4" t="str">
        <f t="shared" si="13"/>
        <v/>
      </c>
    </row>
    <row r="424" spans="3:14" x14ac:dyDescent="0.3">
      <c r="C424" s="36"/>
      <c r="D424" s="4">
        <f t="shared" ca="1" si="12"/>
        <v>125</v>
      </c>
      <c r="L424" s="4" t="e">
        <f>VLOOKUP(K424,'State List'!A:B,2,FALSE)</f>
        <v>#N/A</v>
      </c>
      <c r="N424" s="4" t="str">
        <f t="shared" si="13"/>
        <v/>
      </c>
    </row>
    <row r="425" spans="3:14" x14ac:dyDescent="0.3">
      <c r="C425" s="36"/>
      <c r="D425" s="4">
        <f t="shared" ca="1" si="12"/>
        <v>125</v>
      </c>
      <c r="L425" s="4" t="e">
        <f>VLOOKUP(K425,'State List'!A:B,2,FALSE)</f>
        <v>#N/A</v>
      </c>
      <c r="N425" s="4" t="str">
        <f t="shared" si="13"/>
        <v/>
      </c>
    </row>
    <row r="426" spans="3:14" x14ac:dyDescent="0.3">
      <c r="C426" s="36"/>
      <c r="D426" s="4">
        <f t="shared" ca="1" si="12"/>
        <v>125</v>
      </c>
      <c r="L426" s="4" t="e">
        <f>VLOOKUP(K426,'State List'!A:B,2,FALSE)</f>
        <v>#N/A</v>
      </c>
      <c r="N426" s="4" t="str">
        <f t="shared" si="13"/>
        <v/>
      </c>
    </row>
    <row r="427" spans="3:14" x14ac:dyDescent="0.3">
      <c r="C427" s="36"/>
      <c r="D427" s="4">
        <f t="shared" ca="1" si="12"/>
        <v>125</v>
      </c>
      <c r="L427" s="4" t="e">
        <f>VLOOKUP(K427,'State List'!A:B,2,FALSE)</f>
        <v>#N/A</v>
      </c>
      <c r="N427" s="4" t="str">
        <f t="shared" si="13"/>
        <v/>
      </c>
    </row>
    <row r="428" spans="3:14" x14ac:dyDescent="0.3">
      <c r="C428" s="36"/>
      <c r="D428" s="4">
        <f t="shared" ca="1" si="12"/>
        <v>125</v>
      </c>
      <c r="L428" s="4" t="e">
        <f>VLOOKUP(K428,'State List'!A:B,2,FALSE)</f>
        <v>#N/A</v>
      </c>
      <c r="N428" s="4" t="str">
        <f t="shared" si="13"/>
        <v/>
      </c>
    </row>
    <row r="429" spans="3:14" x14ac:dyDescent="0.3">
      <c r="C429" s="36"/>
      <c r="D429" s="4">
        <f t="shared" ca="1" si="12"/>
        <v>125</v>
      </c>
      <c r="L429" s="4" t="e">
        <f>VLOOKUP(K429,'State List'!A:B,2,FALSE)</f>
        <v>#N/A</v>
      </c>
      <c r="N429" s="4" t="str">
        <f t="shared" si="13"/>
        <v/>
      </c>
    </row>
    <row r="430" spans="3:14" x14ac:dyDescent="0.3">
      <c r="C430" s="36"/>
      <c r="D430" s="4">
        <f t="shared" ca="1" si="12"/>
        <v>125</v>
      </c>
      <c r="L430" s="4" t="e">
        <f>VLOOKUP(K430,'State List'!A:B,2,FALSE)</f>
        <v>#N/A</v>
      </c>
      <c r="N430" s="4" t="str">
        <f t="shared" si="13"/>
        <v/>
      </c>
    </row>
    <row r="431" spans="3:14" x14ac:dyDescent="0.3">
      <c r="C431" s="36"/>
      <c r="D431" s="4">
        <f t="shared" ca="1" si="12"/>
        <v>125</v>
      </c>
      <c r="L431" s="4" t="e">
        <f>VLOOKUP(K431,'State List'!A:B,2,FALSE)</f>
        <v>#N/A</v>
      </c>
      <c r="N431" s="4" t="str">
        <f t="shared" si="13"/>
        <v/>
      </c>
    </row>
    <row r="432" spans="3:14" x14ac:dyDescent="0.3">
      <c r="C432" s="36"/>
      <c r="D432" s="4">
        <f t="shared" ca="1" si="12"/>
        <v>125</v>
      </c>
      <c r="L432" s="4" t="e">
        <f>VLOOKUP(K432,'State List'!A:B,2,FALSE)</f>
        <v>#N/A</v>
      </c>
      <c r="N432" s="4" t="str">
        <f t="shared" si="13"/>
        <v/>
      </c>
    </row>
    <row r="433" spans="3:14" x14ac:dyDescent="0.3">
      <c r="C433" s="36"/>
      <c r="D433" s="4">
        <f t="shared" ca="1" si="12"/>
        <v>125</v>
      </c>
      <c r="L433" s="4" t="e">
        <f>VLOOKUP(K433,'State List'!A:B,2,FALSE)</f>
        <v>#N/A</v>
      </c>
      <c r="N433" s="4" t="str">
        <f t="shared" si="13"/>
        <v/>
      </c>
    </row>
    <row r="434" spans="3:14" x14ac:dyDescent="0.3">
      <c r="C434" s="36"/>
      <c r="D434" s="4">
        <f t="shared" ca="1" si="12"/>
        <v>125</v>
      </c>
      <c r="L434" s="4" t="e">
        <f>VLOOKUP(K434,'State List'!A:B,2,FALSE)</f>
        <v>#N/A</v>
      </c>
      <c r="N434" s="4" t="str">
        <f t="shared" si="13"/>
        <v/>
      </c>
    </row>
    <row r="435" spans="3:14" x14ac:dyDescent="0.3">
      <c r="C435" s="36"/>
      <c r="D435" s="4">
        <f t="shared" ca="1" si="12"/>
        <v>125</v>
      </c>
      <c r="L435" s="4" t="e">
        <f>VLOOKUP(K435,'State List'!A:B,2,FALSE)</f>
        <v>#N/A</v>
      </c>
      <c r="N435" s="4" t="str">
        <f t="shared" si="13"/>
        <v/>
      </c>
    </row>
    <row r="436" spans="3:14" x14ac:dyDescent="0.3">
      <c r="C436" s="36"/>
      <c r="D436" s="4">
        <f t="shared" ca="1" si="12"/>
        <v>125</v>
      </c>
      <c r="L436" s="4" t="e">
        <f>VLOOKUP(K436,'State List'!A:B,2,FALSE)</f>
        <v>#N/A</v>
      </c>
      <c r="N436" s="4" t="str">
        <f t="shared" si="13"/>
        <v/>
      </c>
    </row>
    <row r="437" spans="3:14" x14ac:dyDescent="0.3">
      <c r="C437" s="36"/>
      <c r="D437" s="4">
        <f t="shared" ca="1" si="12"/>
        <v>125</v>
      </c>
      <c r="L437" s="4" t="e">
        <f>VLOOKUP(K437,'State List'!A:B,2,FALSE)</f>
        <v>#N/A</v>
      </c>
      <c r="N437" s="4" t="str">
        <f t="shared" si="13"/>
        <v/>
      </c>
    </row>
    <row r="438" spans="3:14" x14ac:dyDescent="0.3">
      <c r="D438" s="4">
        <f t="shared" ca="1" si="12"/>
        <v>125</v>
      </c>
      <c r="L438" s="4" t="e">
        <f>VLOOKUP(K438,'State List'!A:B,2,FALSE)</f>
        <v>#N/A</v>
      </c>
      <c r="N438" s="4" t="str">
        <f t="shared" si="13"/>
        <v/>
      </c>
    </row>
    <row r="439" spans="3:14" x14ac:dyDescent="0.3">
      <c r="D439" s="4">
        <f t="shared" ca="1" si="12"/>
        <v>125</v>
      </c>
      <c r="L439" s="4" t="e">
        <f>VLOOKUP(K439,'State List'!A:B,2,FALSE)</f>
        <v>#N/A</v>
      </c>
      <c r="N439" s="4" t="str">
        <f t="shared" si="13"/>
        <v/>
      </c>
    </row>
    <row r="440" spans="3:14" x14ac:dyDescent="0.3">
      <c r="D440" s="4">
        <f t="shared" ca="1" si="12"/>
        <v>125</v>
      </c>
      <c r="L440" s="4" t="e">
        <f>VLOOKUP(K440,'State List'!A:B,2,FALSE)</f>
        <v>#N/A</v>
      </c>
      <c r="N440" s="4" t="str">
        <f t="shared" si="13"/>
        <v/>
      </c>
    </row>
    <row r="441" spans="3:14" x14ac:dyDescent="0.3">
      <c r="D441" s="4">
        <f t="shared" ca="1" si="12"/>
        <v>125</v>
      </c>
      <c r="L441" s="4" t="e">
        <f>VLOOKUP(K441,'State List'!A:B,2,FALSE)</f>
        <v>#N/A</v>
      </c>
      <c r="N441" s="4" t="str">
        <f t="shared" si="13"/>
        <v/>
      </c>
    </row>
    <row r="442" spans="3:14" x14ac:dyDescent="0.3">
      <c r="D442" s="4">
        <f t="shared" ca="1" si="12"/>
        <v>125</v>
      </c>
      <c r="L442" s="4" t="e">
        <f>VLOOKUP(K442,'State List'!A:B,2,FALSE)</f>
        <v>#N/A</v>
      </c>
      <c r="N442" s="4" t="str">
        <f t="shared" si="13"/>
        <v/>
      </c>
    </row>
    <row r="443" spans="3:14" x14ac:dyDescent="0.3">
      <c r="D443" s="4">
        <f t="shared" ca="1" si="12"/>
        <v>125</v>
      </c>
      <c r="L443" s="4" t="e">
        <f>VLOOKUP(K443,'State List'!A:B,2,FALSE)</f>
        <v>#N/A</v>
      </c>
      <c r="N443" s="4" t="str">
        <f t="shared" si="13"/>
        <v/>
      </c>
    </row>
    <row r="444" spans="3:14" x14ac:dyDescent="0.3">
      <c r="D444" s="4">
        <f t="shared" ca="1" si="12"/>
        <v>125</v>
      </c>
      <c r="L444" s="4" t="e">
        <f>VLOOKUP(K444,'State List'!A:B,2,FALSE)</f>
        <v>#N/A</v>
      </c>
      <c r="N444" s="4" t="str">
        <f t="shared" si="13"/>
        <v/>
      </c>
    </row>
    <row r="445" spans="3:14" x14ac:dyDescent="0.3">
      <c r="D445" s="4">
        <f t="shared" ca="1" si="12"/>
        <v>125</v>
      </c>
      <c r="L445" s="4" t="e">
        <f>VLOOKUP(K445,'State List'!A:B,2,FALSE)</f>
        <v>#N/A</v>
      </c>
      <c r="N445" s="4" t="str">
        <f t="shared" si="13"/>
        <v/>
      </c>
    </row>
    <row r="446" spans="3:14" x14ac:dyDescent="0.3">
      <c r="D446" s="4">
        <f t="shared" ca="1" si="12"/>
        <v>125</v>
      </c>
      <c r="L446" s="4" t="e">
        <f>VLOOKUP(K446,'State List'!A:B,2,FALSE)</f>
        <v>#N/A</v>
      </c>
      <c r="N446" s="4" t="str">
        <f t="shared" si="13"/>
        <v/>
      </c>
    </row>
    <row r="447" spans="3:14" x14ac:dyDescent="0.3">
      <c r="D447" s="4">
        <f t="shared" ca="1" si="12"/>
        <v>125</v>
      </c>
      <c r="L447" s="4" t="e">
        <f>VLOOKUP(K447,'State List'!A:B,2,FALSE)</f>
        <v>#N/A</v>
      </c>
      <c r="N447" s="4" t="str">
        <f t="shared" si="13"/>
        <v/>
      </c>
    </row>
    <row r="448" spans="3:14" x14ac:dyDescent="0.3">
      <c r="D448" s="4">
        <f t="shared" ca="1" si="12"/>
        <v>125</v>
      </c>
      <c r="L448" s="4" t="e">
        <f>VLOOKUP(K448,'State List'!A:B,2,FALSE)</f>
        <v>#N/A</v>
      </c>
      <c r="N448" s="4" t="str">
        <f t="shared" si="13"/>
        <v/>
      </c>
    </row>
    <row r="449" spans="4:14" x14ac:dyDescent="0.3">
      <c r="D449" s="4">
        <f t="shared" ca="1" si="12"/>
        <v>125</v>
      </c>
      <c r="L449" s="4" t="e">
        <f>VLOOKUP(K449,'State List'!A:B,2,FALSE)</f>
        <v>#N/A</v>
      </c>
      <c r="N449" s="4" t="str">
        <f t="shared" si="13"/>
        <v/>
      </c>
    </row>
    <row r="450" spans="4:14" x14ac:dyDescent="0.3">
      <c r="D450" s="4">
        <f t="shared" ca="1" si="12"/>
        <v>125</v>
      </c>
      <c r="L450" s="4" t="e">
        <f>VLOOKUP(K450,'State List'!A:B,2,FALSE)</f>
        <v>#N/A</v>
      </c>
      <c r="N450" s="4" t="str">
        <f t="shared" si="13"/>
        <v/>
      </c>
    </row>
    <row r="451" spans="4:14" x14ac:dyDescent="0.3">
      <c r="D451" s="4">
        <f t="shared" ca="1" si="12"/>
        <v>125</v>
      </c>
      <c r="L451" s="4" t="e">
        <f>VLOOKUP(K451,'State List'!A:B,2,FALSE)</f>
        <v>#N/A</v>
      </c>
      <c r="N451" s="4" t="str">
        <f t="shared" si="13"/>
        <v/>
      </c>
    </row>
    <row r="452" spans="4:14" x14ac:dyDescent="0.3">
      <c r="D452" s="4">
        <f t="shared" ca="1" si="12"/>
        <v>125</v>
      </c>
      <c r="L452" s="4" t="e">
        <f>VLOOKUP(K452,'State List'!A:B,2,FALSE)</f>
        <v>#N/A</v>
      </c>
      <c r="N452" s="4" t="str">
        <f t="shared" si="13"/>
        <v/>
      </c>
    </row>
    <row r="453" spans="4:14" x14ac:dyDescent="0.3">
      <c r="D453" s="4">
        <f t="shared" ca="1" si="12"/>
        <v>125</v>
      </c>
      <c r="L453" s="4" t="e">
        <f>VLOOKUP(K453,'State List'!A:B,2,FALSE)</f>
        <v>#N/A</v>
      </c>
      <c r="N453" s="4" t="str">
        <f t="shared" si="13"/>
        <v/>
      </c>
    </row>
    <row r="454" spans="4:14" x14ac:dyDescent="0.3">
      <c r="D454" s="4">
        <f t="shared" ca="1" si="12"/>
        <v>125</v>
      </c>
      <c r="L454" s="4" t="e">
        <f>VLOOKUP(K454,'State List'!A:B,2,FALSE)</f>
        <v>#N/A</v>
      </c>
      <c r="N454" s="4" t="str">
        <f t="shared" si="13"/>
        <v/>
      </c>
    </row>
    <row r="455" spans="4:14" x14ac:dyDescent="0.3">
      <c r="D455" s="4">
        <f t="shared" ca="1" si="12"/>
        <v>125</v>
      </c>
      <c r="L455" s="4" t="e">
        <f>VLOOKUP(K455,'State List'!A:B,2,FALSE)</f>
        <v>#N/A</v>
      </c>
      <c r="N455" s="4" t="str">
        <f t="shared" si="13"/>
        <v/>
      </c>
    </row>
    <row r="456" spans="4:14" x14ac:dyDescent="0.3">
      <c r="D456" s="4">
        <f t="shared" ca="1" si="12"/>
        <v>125</v>
      </c>
      <c r="L456" s="4" t="e">
        <f>VLOOKUP(K456,'State List'!A:B,2,FALSE)</f>
        <v>#N/A</v>
      </c>
      <c r="N456" s="4" t="str">
        <f t="shared" si="13"/>
        <v/>
      </c>
    </row>
    <row r="457" spans="4:14" x14ac:dyDescent="0.3">
      <c r="D457" s="4">
        <f t="shared" ca="1" si="12"/>
        <v>125</v>
      </c>
      <c r="L457" s="4" t="e">
        <f>VLOOKUP(K457,'State List'!A:B,2,FALSE)</f>
        <v>#N/A</v>
      </c>
      <c r="N457" s="4" t="str">
        <f t="shared" si="13"/>
        <v/>
      </c>
    </row>
    <row r="458" spans="4:14" x14ac:dyDescent="0.3">
      <c r="D458" s="4">
        <f t="shared" ca="1" si="12"/>
        <v>125</v>
      </c>
      <c r="L458" s="4" t="e">
        <f>VLOOKUP(K458,'State List'!A:B,2,FALSE)</f>
        <v>#N/A</v>
      </c>
      <c r="N458" s="4" t="str">
        <f t="shared" si="13"/>
        <v/>
      </c>
    </row>
    <row r="459" spans="4:14" x14ac:dyDescent="0.3">
      <c r="D459" s="4">
        <f t="shared" ca="1" si="12"/>
        <v>125</v>
      </c>
      <c r="L459" s="4" t="e">
        <f>VLOOKUP(K459,'State List'!A:B,2,FALSE)</f>
        <v>#N/A</v>
      </c>
      <c r="N459" s="4" t="str">
        <f t="shared" si="13"/>
        <v/>
      </c>
    </row>
    <row r="460" spans="4:14" x14ac:dyDescent="0.3">
      <c r="D460" s="4">
        <f t="shared" ca="1" si="12"/>
        <v>125</v>
      </c>
      <c r="L460" s="4" t="e">
        <f>VLOOKUP(K460,'State List'!A:B,2,FALSE)</f>
        <v>#N/A</v>
      </c>
      <c r="N460" s="4" t="str">
        <f t="shared" si="13"/>
        <v/>
      </c>
    </row>
    <row r="461" spans="4:14" x14ac:dyDescent="0.3">
      <c r="D461" s="4">
        <f t="shared" ca="1" si="12"/>
        <v>125</v>
      </c>
      <c r="L461" s="4" t="e">
        <f>VLOOKUP(K461,'State List'!A:B,2,FALSE)</f>
        <v>#N/A</v>
      </c>
      <c r="N461" s="4" t="str">
        <f t="shared" si="13"/>
        <v/>
      </c>
    </row>
    <row r="462" spans="4:14" x14ac:dyDescent="0.3">
      <c r="D462" s="4">
        <f t="shared" ca="1" si="12"/>
        <v>125</v>
      </c>
      <c r="L462" s="4" t="e">
        <f>VLOOKUP(K462,'State List'!A:B,2,FALSE)</f>
        <v>#N/A</v>
      </c>
      <c r="N462" s="4" t="str">
        <f t="shared" si="13"/>
        <v/>
      </c>
    </row>
    <row r="463" spans="4:14" x14ac:dyDescent="0.3">
      <c r="D463" s="4">
        <f t="shared" ca="1" si="12"/>
        <v>125</v>
      </c>
      <c r="L463" s="4" t="e">
        <f>VLOOKUP(K463,'State List'!A:B,2,FALSE)</f>
        <v>#N/A</v>
      </c>
      <c r="N463" s="4" t="str">
        <f t="shared" si="13"/>
        <v/>
      </c>
    </row>
    <row r="464" spans="4:14" x14ac:dyDescent="0.3">
      <c r="D464" s="4">
        <f t="shared" ca="1" si="12"/>
        <v>125</v>
      </c>
      <c r="L464" s="4" t="e">
        <f>VLOOKUP(K464,'State List'!A:B,2,FALSE)</f>
        <v>#N/A</v>
      </c>
      <c r="N464" s="4" t="str">
        <f t="shared" si="13"/>
        <v/>
      </c>
    </row>
    <row r="465" spans="4:14" x14ac:dyDescent="0.3">
      <c r="D465" s="4">
        <f t="shared" ca="1" si="12"/>
        <v>125</v>
      </c>
      <c r="L465" s="4" t="e">
        <f>VLOOKUP(K465,'State List'!A:B,2,FALSE)</f>
        <v>#N/A</v>
      </c>
      <c r="N465" s="4" t="str">
        <f t="shared" si="13"/>
        <v/>
      </c>
    </row>
    <row r="466" spans="4:14" x14ac:dyDescent="0.3">
      <c r="D466" s="4">
        <f t="shared" ref="D466:D529" ca="1" si="14">DATEDIF(C466,TODAY(),"Y")</f>
        <v>125</v>
      </c>
      <c r="L466" s="4" t="e">
        <f>VLOOKUP(K466,'State List'!A:B,2,FALSE)</f>
        <v>#N/A</v>
      </c>
      <c r="N466" s="4" t="str">
        <f t="shared" ref="N466:N529" si="15">LEFT(M466,3)</f>
        <v/>
      </c>
    </row>
    <row r="467" spans="4:14" x14ac:dyDescent="0.3">
      <c r="D467" s="4">
        <f t="shared" ca="1" si="14"/>
        <v>125</v>
      </c>
      <c r="L467" s="4" t="e">
        <f>VLOOKUP(K467,'State List'!A:B,2,FALSE)</f>
        <v>#N/A</v>
      </c>
      <c r="N467" s="4" t="str">
        <f t="shared" si="15"/>
        <v/>
      </c>
    </row>
    <row r="468" spans="4:14" x14ac:dyDescent="0.3">
      <c r="D468" s="4">
        <f t="shared" ca="1" si="14"/>
        <v>125</v>
      </c>
      <c r="L468" s="4" t="e">
        <f>VLOOKUP(K468,'State List'!A:B,2,FALSE)</f>
        <v>#N/A</v>
      </c>
      <c r="N468" s="4" t="str">
        <f t="shared" si="15"/>
        <v/>
      </c>
    </row>
    <row r="469" spans="4:14" x14ac:dyDescent="0.3">
      <c r="D469" s="4">
        <f t="shared" ca="1" si="14"/>
        <v>125</v>
      </c>
      <c r="L469" s="4" t="e">
        <f>VLOOKUP(K469,'State List'!A:B,2,FALSE)</f>
        <v>#N/A</v>
      </c>
      <c r="N469" s="4" t="str">
        <f t="shared" si="15"/>
        <v/>
      </c>
    </row>
    <row r="470" spans="4:14" x14ac:dyDescent="0.3">
      <c r="D470" s="4">
        <f t="shared" ca="1" si="14"/>
        <v>125</v>
      </c>
      <c r="L470" s="4" t="e">
        <f>VLOOKUP(K470,'State List'!A:B,2,FALSE)</f>
        <v>#N/A</v>
      </c>
      <c r="N470" s="4" t="str">
        <f t="shared" si="15"/>
        <v/>
      </c>
    </row>
    <row r="471" spans="4:14" x14ac:dyDescent="0.3">
      <c r="D471" s="4">
        <f t="shared" ca="1" si="14"/>
        <v>125</v>
      </c>
      <c r="L471" s="4" t="e">
        <f>VLOOKUP(K471,'State List'!A:B,2,FALSE)</f>
        <v>#N/A</v>
      </c>
      <c r="N471" s="4" t="str">
        <f t="shared" si="15"/>
        <v/>
      </c>
    </row>
    <row r="472" spans="4:14" x14ac:dyDescent="0.3">
      <c r="D472" s="4">
        <f t="shared" ca="1" si="14"/>
        <v>125</v>
      </c>
      <c r="L472" s="4" t="e">
        <f>VLOOKUP(K472,'State List'!A:B,2,FALSE)</f>
        <v>#N/A</v>
      </c>
      <c r="N472" s="4" t="str">
        <f t="shared" si="15"/>
        <v/>
      </c>
    </row>
    <row r="473" spans="4:14" x14ac:dyDescent="0.3">
      <c r="D473" s="4">
        <f t="shared" ca="1" si="14"/>
        <v>125</v>
      </c>
      <c r="L473" s="4" t="e">
        <f>VLOOKUP(K473,'State List'!A:B,2,FALSE)</f>
        <v>#N/A</v>
      </c>
      <c r="N473" s="4" t="str">
        <f t="shared" si="15"/>
        <v/>
      </c>
    </row>
    <row r="474" spans="4:14" x14ac:dyDescent="0.3">
      <c r="D474" s="4">
        <f t="shared" ca="1" si="14"/>
        <v>125</v>
      </c>
      <c r="L474" s="4" t="e">
        <f>VLOOKUP(K474,'State List'!A:B,2,FALSE)</f>
        <v>#N/A</v>
      </c>
      <c r="N474" s="4" t="str">
        <f t="shared" si="15"/>
        <v/>
      </c>
    </row>
    <row r="475" spans="4:14" x14ac:dyDescent="0.3">
      <c r="D475" s="4">
        <f t="shared" ca="1" si="14"/>
        <v>125</v>
      </c>
      <c r="L475" s="4" t="e">
        <f>VLOOKUP(K475,'State List'!A:B,2,FALSE)</f>
        <v>#N/A</v>
      </c>
      <c r="N475" s="4" t="str">
        <f t="shared" si="15"/>
        <v/>
      </c>
    </row>
    <row r="476" spans="4:14" x14ac:dyDescent="0.3">
      <c r="D476" s="4">
        <f t="shared" ca="1" si="14"/>
        <v>125</v>
      </c>
      <c r="L476" s="4" t="e">
        <f>VLOOKUP(K476,'State List'!A:B,2,FALSE)</f>
        <v>#N/A</v>
      </c>
      <c r="N476" s="4" t="str">
        <f t="shared" si="15"/>
        <v/>
      </c>
    </row>
    <row r="477" spans="4:14" x14ac:dyDescent="0.3">
      <c r="D477" s="4">
        <f t="shared" ca="1" si="14"/>
        <v>125</v>
      </c>
      <c r="L477" s="4" t="e">
        <f>VLOOKUP(K477,'State List'!A:B,2,FALSE)</f>
        <v>#N/A</v>
      </c>
      <c r="N477" s="4" t="str">
        <f t="shared" si="15"/>
        <v/>
      </c>
    </row>
    <row r="478" spans="4:14" x14ac:dyDescent="0.3">
      <c r="D478" s="4">
        <f t="shared" ca="1" si="14"/>
        <v>125</v>
      </c>
      <c r="L478" s="4" t="e">
        <f>VLOOKUP(K478,'State List'!A:B,2,FALSE)</f>
        <v>#N/A</v>
      </c>
      <c r="N478" s="4" t="str">
        <f t="shared" si="15"/>
        <v/>
      </c>
    </row>
    <row r="479" spans="4:14" x14ac:dyDescent="0.3">
      <c r="D479" s="4">
        <f t="shared" ca="1" si="14"/>
        <v>125</v>
      </c>
      <c r="L479" s="4" t="e">
        <f>VLOOKUP(K479,'State List'!A:B,2,FALSE)</f>
        <v>#N/A</v>
      </c>
      <c r="N479" s="4" t="str">
        <f t="shared" si="15"/>
        <v/>
      </c>
    </row>
    <row r="480" spans="4:14" x14ac:dyDescent="0.3">
      <c r="D480" s="4">
        <f t="shared" ca="1" si="14"/>
        <v>125</v>
      </c>
      <c r="L480" s="4" t="e">
        <f>VLOOKUP(K480,'State List'!A:B,2,FALSE)</f>
        <v>#N/A</v>
      </c>
      <c r="N480" s="4" t="str">
        <f t="shared" si="15"/>
        <v/>
      </c>
    </row>
    <row r="481" spans="4:14" x14ac:dyDescent="0.3">
      <c r="D481" s="4">
        <f t="shared" ca="1" si="14"/>
        <v>125</v>
      </c>
      <c r="L481" s="4" t="e">
        <f>VLOOKUP(K481,'State List'!A:B,2,FALSE)</f>
        <v>#N/A</v>
      </c>
      <c r="N481" s="4" t="str">
        <f t="shared" si="15"/>
        <v/>
      </c>
    </row>
    <row r="482" spans="4:14" x14ac:dyDescent="0.3">
      <c r="D482" s="4">
        <f t="shared" ca="1" si="14"/>
        <v>125</v>
      </c>
      <c r="L482" s="4" t="e">
        <f>VLOOKUP(K482,'State List'!A:B,2,FALSE)</f>
        <v>#N/A</v>
      </c>
      <c r="N482" s="4" t="str">
        <f t="shared" si="15"/>
        <v/>
      </c>
    </row>
    <row r="483" spans="4:14" x14ac:dyDescent="0.3">
      <c r="D483" s="4">
        <f t="shared" ca="1" si="14"/>
        <v>125</v>
      </c>
      <c r="L483" s="4" t="e">
        <f>VLOOKUP(K483,'State List'!A:B,2,FALSE)</f>
        <v>#N/A</v>
      </c>
      <c r="N483" s="4" t="str">
        <f t="shared" si="15"/>
        <v/>
      </c>
    </row>
    <row r="484" spans="4:14" x14ac:dyDescent="0.3">
      <c r="D484" s="4">
        <f t="shared" ca="1" si="14"/>
        <v>125</v>
      </c>
      <c r="L484" s="4" t="e">
        <f>VLOOKUP(K484,'State List'!A:B,2,FALSE)</f>
        <v>#N/A</v>
      </c>
      <c r="N484" s="4" t="str">
        <f t="shared" si="15"/>
        <v/>
      </c>
    </row>
    <row r="485" spans="4:14" x14ac:dyDescent="0.3">
      <c r="D485" s="4">
        <f t="shared" ca="1" si="14"/>
        <v>125</v>
      </c>
      <c r="L485" s="4" t="e">
        <f>VLOOKUP(K485,'State List'!A:B,2,FALSE)</f>
        <v>#N/A</v>
      </c>
      <c r="N485" s="4" t="str">
        <f t="shared" si="15"/>
        <v/>
      </c>
    </row>
    <row r="486" spans="4:14" x14ac:dyDescent="0.3">
      <c r="D486" s="4">
        <f t="shared" ca="1" si="14"/>
        <v>125</v>
      </c>
      <c r="L486" s="4" t="e">
        <f>VLOOKUP(K486,'State List'!A:B,2,FALSE)</f>
        <v>#N/A</v>
      </c>
      <c r="N486" s="4" t="str">
        <f t="shared" si="15"/>
        <v/>
      </c>
    </row>
    <row r="487" spans="4:14" x14ac:dyDescent="0.3">
      <c r="D487" s="4">
        <f t="shared" ca="1" si="14"/>
        <v>125</v>
      </c>
      <c r="L487" s="4" t="e">
        <f>VLOOKUP(K487,'State List'!A:B,2,FALSE)</f>
        <v>#N/A</v>
      </c>
      <c r="N487" s="4" t="str">
        <f t="shared" si="15"/>
        <v/>
      </c>
    </row>
    <row r="488" spans="4:14" x14ac:dyDescent="0.3">
      <c r="D488" s="4">
        <f t="shared" ca="1" si="14"/>
        <v>125</v>
      </c>
      <c r="L488" s="4" t="e">
        <f>VLOOKUP(K488,'State List'!A:B,2,FALSE)</f>
        <v>#N/A</v>
      </c>
      <c r="N488" s="4" t="str">
        <f t="shared" si="15"/>
        <v/>
      </c>
    </row>
    <row r="489" spans="4:14" x14ac:dyDescent="0.3">
      <c r="D489" s="4">
        <f t="shared" ca="1" si="14"/>
        <v>125</v>
      </c>
      <c r="L489" s="4" t="e">
        <f>VLOOKUP(K489,'State List'!A:B,2,FALSE)</f>
        <v>#N/A</v>
      </c>
      <c r="N489" s="4" t="str">
        <f t="shared" si="15"/>
        <v/>
      </c>
    </row>
    <row r="490" spans="4:14" x14ac:dyDescent="0.3">
      <c r="D490" s="4">
        <f t="shared" ca="1" si="14"/>
        <v>125</v>
      </c>
      <c r="L490" s="4" t="e">
        <f>VLOOKUP(K490,'State List'!A:B,2,FALSE)</f>
        <v>#N/A</v>
      </c>
      <c r="N490" s="4" t="str">
        <f t="shared" si="15"/>
        <v/>
      </c>
    </row>
    <row r="491" spans="4:14" x14ac:dyDescent="0.3">
      <c r="D491" s="4">
        <f t="shared" ca="1" si="14"/>
        <v>125</v>
      </c>
      <c r="L491" s="4" t="e">
        <f>VLOOKUP(K491,'State List'!A:B,2,FALSE)</f>
        <v>#N/A</v>
      </c>
      <c r="N491" s="4" t="str">
        <f t="shared" si="15"/>
        <v/>
      </c>
    </row>
    <row r="492" spans="4:14" x14ac:dyDescent="0.3">
      <c r="D492" s="4">
        <f t="shared" ca="1" si="14"/>
        <v>125</v>
      </c>
      <c r="L492" s="4" t="e">
        <f>VLOOKUP(K492,'State List'!A:B,2,FALSE)</f>
        <v>#N/A</v>
      </c>
      <c r="N492" s="4" t="str">
        <f t="shared" si="15"/>
        <v/>
      </c>
    </row>
    <row r="493" spans="4:14" x14ac:dyDescent="0.3">
      <c r="D493" s="4">
        <f t="shared" ca="1" si="14"/>
        <v>125</v>
      </c>
      <c r="L493" s="4" t="e">
        <f>VLOOKUP(K493,'State List'!A:B,2,FALSE)</f>
        <v>#N/A</v>
      </c>
      <c r="N493" s="4" t="str">
        <f t="shared" si="15"/>
        <v/>
      </c>
    </row>
    <row r="494" spans="4:14" x14ac:dyDescent="0.3">
      <c r="D494" s="4">
        <f t="shared" ca="1" si="14"/>
        <v>125</v>
      </c>
      <c r="L494" s="4" t="e">
        <f>VLOOKUP(K494,'State List'!A:B,2,FALSE)</f>
        <v>#N/A</v>
      </c>
      <c r="N494" s="4" t="str">
        <f t="shared" si="15"/>
        <v/>
      </c>
    </row>
    <row r="495" spans="4:14" x14ac:dyDescent="0.3">
      <c r="D495" s="4">
        <f t="shared" ca="1" si="14"/>
        <v>125</v>
      </c>
      <c r="L495" s="4" t="e">
        <f>VLOOKUP(K495,'State List'!A:B,2,FALSE)</f>
        <v>#N/A</v>
      </c>
      <c r="N495" s="4" t="str">
        <f t="shared" si="15"/>
        <v/>
      </c>
    </row>
    <row r="496" spans="4:14" x14ac:dyDescent="0.3">
      <c r="D496" s="4">
        <f t="shared" ca="1" si="14"/>
        <v>125</v>
      </c>
      <c r="L496" s="4" t="e">
        <f>VLOOKUP(K496,'State List'!A:B,2,FALSE)</f>
        <v>#N/A</v>
      </c>
      <c r="N496" s="4" t="str">
        <f t="shared" si="15"/>
        <v/>
      </c>
    </row>
    <row r="497" spans="4:14" x14ac:dyDescent="0.3">
      <c r="D497" s="4">
        <f t="shared" ca="1" si="14"/>
        <v>125</v>
      </c>
      <c r="L497" s="4" t="e">
        <f>VLOOKUP(K497,'State List'!A:B,2,FALSE)</f>
        <v>#N/A</v>
      </c>
      <c r="N497" s="4" t="str">
        <f t="shared" si="15"/>
        <v/>
      </c>
    </row>
    <row r="498" spans="4:14" x14ac:dyDescent="0.3">
      <c r="D498" s="4">
        <f t="shared" ca="1" si="14"/>
        <v>125</v>
      </c>
      <c r="L498" s="4" t="e">
        <f>VLOOKUP(K498,'State List'!A:B,2,FALSE)</f>
        <v>#N/A</v>
      </c>
      <c r="N498" s="4" t="str">
        <f t="shared" si="15"/>
        <v/>
      </c>
    </row>
    <row r="499" spans="4:14" x14ac:dyDescent="0.3">
      <c r="D499" s="4">
        <f t="shared" ca="1" si="14"/>
        <v>125</v>
      </c>
      <c r="L499" s="4" t="e">
        <f>VLOOKUP(K499,'State List'!A:B,2,FALSE)</f>
        <v>#N/A</v>
      </c>
      <c r="N499" s="4" t="str">
        <f t="shared" si="15"/>
        <v/>
      </c>
    </row>
    <row r="500" spans="4:14" x14ac:dyDescent="0.3">
      <c r="D500" s="4">
        <f t="shared" ca="1" si="14"/>
        <v>125</v>
      </c>
      <c r="L500" s="4" t="e">
        <f>VLOOKUP(K500,'State List'!A:B,2,FALSE)</f>
        <v>#N/A</v>
      </c>
      <c r="N500" s="4" t="str">
        <f t="shared" si="15"/>
        <v/>
      </c>
    </row>
    <row r="501" spans="4:14" x14ac:dyDescent="0.3">
      <c r="D501" s="4">
        <f t="shared" ca="1" si="14"/>
        <v>125</v>
      </c>
      <c r="L501" s="4" t="e">
        <f>VLOOKUP(K501,'State List'!A:B,2,FALSE)</f>
        <v>#N/A</v>
      </c>
      <c r="N501" s="4" t="str">
        <f t="shared" si="15"/>
        <v/>
      </c>
    </row>
    <row r="502" spans="4:14" x14ac:dyDescent="0.3">
      <c r="D502" s="4">
        <f t="shared" ca="1" si="14"/>
        <v>125</v>
      </c>
      <c r="L502" s="4" t="e">
        <f>VLOOKUP(K502,'State List'!A:B,2,FALSE)</f>
        <v>#N/A</v>
      </c>
      <c r="N502" s="4" t="str">
        <f t="shared" si="15"/>
        <v/>
      </c>
    </row>
    <row r="503" spans="4:14" x14ac:dyDescent="0.3">
      <c r="D503" s="4">
        <f t="shared" ca="1" si="14"/>
        <v>125</v>
      </c>
      <c r="L503" s="4" t="e">
        <f>VLOOKUP(K503,'State List'!A:B,2,FALSE)</f>
        <v>#N/A</v>
      </c>
      <c r="N503" s="4" t="str">
        <f t="shared" si="15"/>
        <v/>
      </c>
    </row>
    <row r="504" spans="4:14" x14ac:dyDescent="0.3">
      <c r="D504" s="4">
        <f t="shared" ca="1" si="14"/>
        <v>125</v>
      </c>
      <c r="L504" s="4" t="e">
        <f>VLOOKUP(K504,'State List'!A:B,2,FALSE)</f>
        <v>#N/A</v>
      </c>
      <c r="N504" s="4" t="str">
        <f t="shared" si="15"/>
        <v/>
      </c>
    </row>
    <row r="505" spans="4:14" x14ac:dyDescent="0.3">
      <c r="D505" s="4">
        <f t="shared" ca="1" si="14"/>
        <v>125</v>
      </c>
      <c r="L505" s="4" t="e">
        <f>VLOOKUP(K505,'State List'!A:B,2,FALSE)</f>
        <v>#N/A</v>
      </c>
      <c r="N505" s="4" t="str">
        <f t="shared" si="15"/>
        <v/>
      </c>
    </row>
    <row r="506" spans="4:14" x14ac:dyDescent="0.3">
      <c r="D506" s="4">
        <f t="shared" ca="1" si="14"/>
        <v>125</v>
      </c>
      <c r="L506" s="4" t="e">
        <f>VLOOKUP(K506,'State List'!A:B,2,FALSE)</f>
        <v>#N/A</v>
      </c>
      <c r="N506" s="4" t="str">
        <f t="shared" si="15"/>
        <v/>
      </c>
    </row>
    <row r="507" spans="4:14" x14ac:dyDescent="0.3">
      <c r="D507" s="4">
        <f t="shared" ca="1" si="14"/>
        <v>125</v>
      </c>
      <c r="L507" s="4" t="e">
        <f>VLOOKUP(K507,'State List'!A:B,2,FALSE)</f>
        <v>#N/A</v>
      </c>
      <c r="N507" s="4" t="str">
        <f t="shared" si="15"/>
        <v/>
      </c>
    </row>
    <row r="508" spans="4:14" x14ac:dyDescent="0.3">
      <c r="D508" s="4">
        <f t="shared" ca="1" si="14"/>
        <v>125</v>
      </c>
      <c r="L508" s="4" t="e">
        <f>VLOOKUP(K508,'State List'!A:B,2,FALSE)</f>
        <v>#N/A</v>
      </c>
      <c r="N508" s="4" t="str">
        <f t="shared" si="15"/>
        <v/>
      </c>
    </row>
    <row r="509" spans="4:14" x14ac:dyDescent="0.3">
      <c r="D509" s="4">
        <f t="shared" ca="1" si="14"/>
        <v>125</v>
      </c>
      <c r="L509" s="4" t="e">
        <f>VLOOKUP(K509,'State List'!A:B,2,FALSE)</f>
        <v>#N/A</v>
      </c>
      <c r="N509" s="4" t="str">
        <f t="shared" si="15"/>
        <v/>
      </c>
    </row>
    <row r="510" spans="4:14" x14ac:dyDescent="0.3">
      <c r="D510" s="4">
        <f t="shared" ca="1" si="14"/>
        <v>125</v>
      </c>
      <c r="L510" s="4" t="e">
        <f>VLOOKUP(K510,'State List'!A:B,2,FALSE)</f>
        <v>#N/A</v>
      </c>
      <c r="N510" s="4" t="str">
        <f t="shared" si="15"/>
        <v/>
      </c>
    </row>
    <row r="511" spans="4:14" x14ac:dyDescent="0.3">
      <c r="D511" s="4">
        <f t="shared" ca="1" si="14"/>
        <v>125</v>
      </c>
      <c r="L511" s="4" t="e">
        <f>VLOOKUP(K511,'State List'!A:B,2,FALSE)</f>
        <v>#N/A</v>
      </c>
      <c r="N511" s="4" t="str">
        <f t="shared" si="15"/>
        <v/>
      </c>
    </row>
    <row r="512" spans="4:14" x14ac:dyDescent="0.3">
      <c r="D512" s="4">
        <f t="shared" ca="1" si="14"/>
        <v>125</v>
      </c>
      <c r="L512" s="4" t="e">
        <f>VLOOKUP(K512,'State List'!A:B,2,FALSE)</f>
        <v>#N/A</v>
      </c>
      <c r="N512" s="4" t="str">
        <f t="shared" si="15"/>
        <v/>
      </c>
    </row>
    <row r="513" spans="4:14" x14ac:dyDescent="0.3">
      <c r="D513" s="4">
        <f t="shared" ca="1" si="14"/>
        <v>125</v>
      </c>
      <c r="L513" s="4" t="e">
        <f>VLOOKUP(K513,'State List'!A:B,2,FALSE)</f>
        <v>#N/A</v>
      </c>
      <c r="N513" s="4" t="str">
        <f t="shared" si="15"/>
        <v/>
      </c>
    </row>
    <row r="514" spans="4:14" x14ac:dyDescent="0.3">
      <c r="D514" s="4">
        <f t="shared" ca="1" si="14"/>
        <v>125</v>
      </c>
      <c r="L514" s="4" t="e">
        <f>VLOOKUP(K514,'State List'!A:B,2,FALSE)</f>
        <v>#N/A</v>
      </c>
      <c r="N514" s="4" t="str">
        <f t="shared" si="15"/>
        <v/>
      </c>
    </row>
    <row r="515" spans="4:14" x14ac:dyDescent="0.3">
      <c r="D515" s="4">
        <f t="shared" ca="1" si="14"/>
        <v>125</v>
      </c>
      <c r="L515" s="4" t="e">
        <f>VLOOKUP(K515,'State List'!A:B,2,FALSE)</f>
        <v>#N/A</v>
      </c>
      <c r="N515" s="4" t="str">
        <f t="shared" si="15"/>
        <v/>
      </c>
    </row>
    <row r="516" spans="4:14" x14ac:dyDescent="0.3">
      <c r="D516" s="4">
        <f t="shared" ca="1" si="14"/>
        <v>125</v>
      </c>
      <c r="L516" s="4" t="e">
        <f>VLOOKUP(K516,'State List'!A:B,2,FALSE)</f>
        <v>#N/A</v>
      </c>
      <c r="N516" s="4" t="str">
        <f t="shared" si="15"/>
        <v/>
      </c>
    </row>
    <row r="517" spans="4:14" x14ac:dyDescent="0.3">
      <c r="D517" s="4">
        <f t="shared" ca="1" si="14"/>
        <v>125</v>
      </c>
      <c r="L517" s="4" t="e">
        <f>VLOOKUP(K517,'State List'!A:B,2,FALSE)</f>
        <v>#N/A</v>
      </c>
      <c r="N517" s="4" t="str">
        <f t="shared" si="15"/>
        <v/>
      </c>
    </row>
    <row r="518" spans="4:14" x14ac:dyDescent="0.3">
      <c r="D518" s="4">
        <f t="shared" ca="1" si="14"/>
        <v>125</v>
      </c>
      <c r="L518" s="4" t="e">
        <f>VLOOKUP(K518,'State List'!A:B,2,FALSE)</f>
        <v>#N/A</v>
      </c>
      <c r="N518" s="4" t="str">
        <f t="shared" si="15"/>
        <v/>
      </c>
    </row>
    <row r="519" spans="4:14" x14ac:dyDescent="0.3">
      <c r="D519" s="4">
        <f t="shared" ca="1" si="14"/>
        <v>125</v>
      </c>
      <c r="L519" s="4" t="e">
        <f>VLOOKUP(K519,'State List'!A:B,2,FALSE)</f>
        <v>#N/A</v>
      </c>
      <c r="N519" s="4" t="str">
        <f t="shared" si="15"/>
        <v/>
      </c>
    </row>
    <row r="520" spans="4:14" x14ac:dyDescent="0.3">
      <c r="D520" s="4">
        <f t="shared" ca="1" si="14"/>
        <v>125</v>
      </c>
      <c r="L520" s="4" t="e">
        <f>VLOOKUP(K520,'State List'!A:B,2,FALSE)</f>
        <v>#N/A</v>
      </c>
      <c r="N520" s="4" t="str">
        <f t="shared" si="15"/>
        <v/>
      </c>
    </row>
    <row r="521" spans="4:14" x14ac:dyDescent="0.3">
      <c r="D521" s="4">
        <f t="shared" ca="1" si="14"/>
        <v>125</v>
      </c>
      <c r="L521" s="4" t="e">
        <f>VLOOKUP(K521,'State List'!A:B,2,FALSE)</f>
        <v>#N/A</v>
      </c>
      <c r="N521" s="4" t="str">
        <f t="shared" si="15"/>
        <v/>
      </c>
    </row>
    <row r="522" spans="4:14" x14ac:dyDescent="0.3">
      <c r="D522" s="4">
        <f t="shared" ca="1" si="14"/>
        <v>125</v>
      </c>
      <c r="L522" s="4" t="e">
        <f>VLOOKUP(K522,'State List'!A:B,2,FALSE)</f>
        <v>#N/A</v>
      </c>
      <c r="N522" s="4" t="str">
        <f t="shared" si="15"/>
        <v/>
      </c>
    </row>
    <row r="523" spans="4:14" x14ac:dyDescent="0.3">
      <c r="D523" s="4">
        <f t="shared" ca="1" si="14"/>
        <v>125</v>
      </c>
      <c r="L523" s="4" t="e">
        <f>VLOOKUP(K523,'State List'!A:B,2,FALSE)</f>
        <v>#N/A</v>
      </c>
      <c r="N523" s="4" t="str">
        <f t="shared" si="15"/>
        <v/>
      </c>
    </row>
    <row r="524" spans="4:14" x14ac:dyDescent="0.3">
      <c r="D524" s="4">
        <f t="shared" ca="1" si="14"/>
        <v>125</v>
      </c>
      <c r="L524" s="4" t="e">
        <f>VLOOKUP(K524,'State List'!A:B,2,FALSE)</f>
        <v>#N/A</v>
      </c>
      <c r="N524" s="4" t="str">
        <f t="shared" si="15"/>
        <v/>
      </c>
    </row>
    <row r="525" spans="4:14" x14ac:dyDescent="0.3">
      <c r="D525" s="4">
        <f t="shared" ca="1" si="14"/>
        <v>125</v>
      </c>
      <c r="L525" s="4" t="e">
        <f>VLOOKUP(K525,'State List'!A:B,2,FALSE)</f>
        <v>#N/A</v>
      </c>
      <c r="N525" s="4" t="str">
        <f t="shared" si="15"/>
        <v/>
      </c>
    </row>
    <row r="526" spans="4:14" x14ac:dyDescent="0.3">
      <c r="D526" s="4">
        <f t="shared" ca="1" si="14"/>
        <v>125</v>
      </c>
      <c r="L526" s="4" t="e">
        <f>VLOOKUP(K526,'State List'!A:B,2,FALSE)</f>
        <v>#N/A</v>
      </c>
      <c r="N526" s="4" t="str">
        <f t="shared" si="15"/>
        <v/>
      </c>
    </row>
    <row r="527" spans="4:14" x14ac:dyDescent="0.3">
      <c r="D527" s="4">
        <f t="shared" ca="1" si="14"/>
        <v>125</v>
      </c>
      <c r="L527" s="4" t="e">
        <f>VLOOKUP(K527,'State List'!A:B,2,FALSE)</f>
        <v>#N/A</v>
      </c>
      <c r="N527" s="4" t="str">
        <f t="shared" si="15"/>
        <v/>
      </c>
    </row>
    <row r="528" spans="4:14" x14ac:dyDescent="0.3">
      <c r="D528" s="4">
        <f t="shared" ca="1" si="14"/>
        <v>125</v>
      </c>
      <c r="L528" s="4" t="e">
        <f>VLOOKUP(K528,'State List'!A:B,2,FALSE)</f>
        <v>#N/A</v>
      </c>
      <c r="N528" s="4" t="str">
        <f t="shared" si="15"/>
        <v/>
      </c>
    </row>
    <row r="529" spans="4:14" x14ac:dyDescent="0.3">
      <c r="D529" s="4">
        <f t="shared" ca="1" si="14"/>
        <v>125</v>
      </c>
      <c r="L529" s="4" t="e">
        <f>VLOOKUP(K529,'State List'!A:B,2,FALSE)</f>
        <v>#N/A</v>
      </c>
      <c r="N529" s="4" t="str">
        <f t="shared" si="15"/>
        <v/>
      </c>
    </row>
    <row r="530" spans="4:14" x14ac:dyDescent="0.3">
      <c r="D530" s="4">
        <f t="shared" ref="D530:D563" ca="1" si="16">DATEDIF(C530,TODAY(),"Y")</f>
        <v>125</v>
      </c>
      <c r="L530" s="4" t="e">
        <f>VLOOKUP(K530,'State List'!A:B,2,FALSE)</f>
        <v>#N/A</v>
      </c>
      <c r="N530" s="4" t="str">
        <f t="shared" ref="N530:N593" si="17">LEFT(M530,3)</f>
        <v/>
      </c>
    </row>
    <row r="531" spans="4:14" x14ac:dyDescent="0.3">
      <c r="D531" s="4">
        <f t="shared" ca="1" si="16"/>
        <v>125</v>
      </c>
      <c r="L531" s="4" t="e">
        <f>VLOOKUP(K531,'State List'!A:B,2,FALSE)</f>
        <v>#N/A</v>
      </c>
      <c r="N531" s="4" t="str">
        <f t="shared" si="17"/>
        <v/>
      </c>
    </row>
    <row r="532" spans="4:14" x14ac:dyDescent="0.3">
      <c r="D532" s="4">
        <f t="shared" ca="1" si="16"/>
        <v>125</v>
      </c>
      <c r="L532" s="4" t="e">
        <f>VLOOKUP(K532,'State List'!A:B,2,FALSE)</f>
        <v>#N/A</v>
      </c>
      <c r="N532" s="4" t="str">
        <f t="shared" si="17"/>
        <v/>
      </c>
    </row>
    <row r="533" spans="4:14" x14ac:dyDescent="0.3">
      <c r="D533" s="4">
        <f t="shared" ca="1" si="16"/>
        <v>125</v>
      </c>
      <c r="L533" s="4" t="e">
        <f>VLOOKUP(K533,'State List'!A:B,2,FALSE)</f>
        <v>#N/A</v>
      </c>
      <c r="N533" s="4" t="str">
        <f t="shared" si="17"/>
        <v/>
      </c>
    </row>
    <row r="534" spans="4:14" x14ac:dyDescent="0.3">
      <c r="D534" s="4">
        <f t="shared" ca="1" si="16"/>
        <v>125</v>
      </c>
      <c r="L534" s="4" t="e">
        <f>VLOOKUP(K534,'State List'!A:B,2,FALSE)</f>
        <v>#N/A</v>
      </c>
      <c r="N534" s="4" t="str">
        <f t="shared" si="17"/>
        <v/>
      </c>
    </row>
    <row r="535" spans="4:14" x14ac:dyDescent="0.3">
      <c r="D535" s="4">
        <f t="shared" ca="1" si="16"/>
        <v>125</v>
      </c>
      <c r="L535" s="4" t="e">
        <f>VLOOKUP(K535,'State List'!A:B,2,FALSE)</f>
        <v>#N/A</v>
      </c>
      <c r="N535" s="4" t="str">
        <f t="shared" si="17"/>
        <v/>
      </c>
    </row>
    <row r="536" spans="4:14" x14ac:dyDescent="0.3">
      <c r="D536" s="4">
        <f t="shared" ca="1" si="16"/>
        <v>125</v>
      </c>
      <c r="L536" s="4" t="e">
        <f>VLOOKUP(K536,'State List'!A:B,2,FALSE)</f>
        <v>#N/A</v>
      </c>
      <c r="N536" s="4" t="str">
        <f t="shared" si="17"/>
        <v/>
      </c>
    </row>
    <row r="537" spans="4:14" x14ac:dyDescent="0.3">
      <c r="D537" s="4">
        <f t="shared" ca="1" si="16"/>
        <v>125</v>
      </c>
      <c r="L537" s="4" t="e">
        <f>VLOOKUP(K537,'State List'!A:B,2,FALSE)</f>
        <v>#N/A</v>
      </c>
      <c r="N537" s="4" t="str">
        <f t="shared" si="17"/>
        <v/>
      </c>
    </row>
    <row r="538" spans="4:14" x14ac:dyDescent="0.3">
      <c r="D538" s="4">
        <f t="shared" ca="1" si="16"/>
        <v>125</v>
      </c>
      <c r="L538" s="4" t="e">
        <f>VLOOKUP(K538,'State List'!A:B,2,FALSE)</f>
        <v>#N/A</v>
      </c>
      <c r="N538" s="4" t="str">
        <f t="shared" si="17"/>
        <v/>
      </c>
    </row>
    <row r="539" spans="4:14" x14ac:dyDescent="0.3">
      <c r="D539" s="4">
        <f t="shared" ca="1" si="16"/>
        <v>125</v>
      </c>
      <c r="L539" s="4" t="e">
        <f>VLOOKUP(K539,'State List'!A:B,2,FALSE)</f>
        <v>#N/A</v>
      </c>
      <c r="N539" s="4" t="str">
        <f t="shared" si="17"/>
        <v/>
      </c>
    </row>
    <row r="540" spans="4:14" x14ac:dyDescent="0.3">
      <c r="D540" s="4">
        <f t="shared" ca="1" si="16"/>
        <v>125</v>
      </c>
      <c r="L540" s="4" t="e">
        <f>VLOOKUP(K540,'State List'!A:B,2,FALSE)</f>
        <v>#N/A</v>
      </c>
      <c r="N540" s="4" t="str">
        <f t="shared" si="17"/>
        <v/>
      </c>
    </row>
    <row r="541" spans="4:14" x14ac:dyDescent="0.3">
      <c r="D541" s="4">
        <f t="shared" ca="1" si="16"/>
        <v>125</v>
      </c>
      <c r="L541" s="4" t="e">
        <f>VLOOKUP(K541,'State List'!A:B,2,FALSE)</f>
        <v>#N/A</v>
      </c>
      <c r="N541" s="4" t="str">
        <f t="shared" si="17"/>
        <v/>
      </c>
    </row>
    <row r="542" spans="4:14" x14ac:dyDescent="0.3">
      <c r="D542" s="4">
        <f t="shared" ca="1" si="16"/>
        <v>125</v>
      </c>
      <c r="L542" s="4" t="e">
        <f>VLOOKUP(K542,'State List'!A:B,2,FALSE)</f>
        <v>#N/A</v>
      </c>
      <c r="N542" s="4" t="str">
        <f t="shared" si="17"/>
        <v/>
      </c>
    </row>
    <row r="543" spans="4:14" x14ac:dyDescent="0.3">
      <c r="D543" s="4">
        <f t="shared" ca="1" si="16"/>
        <v>125</v>
      </c>
      <c r="L543" s="4" t="e">
        <f>VLOOKUP(K543,'State List'!A:B,2,FALSE)</f>
        <v>#N/A</v>
      </c>
      <c r="N543" s="4" t="str">
        <f t="shared" si="17"/>
        <v/>
      </c>
    </row>
    <row r="544" spans="4:14" x14ac:dyDescent="0.3">
      <c r="D544" s="4">
        <f t="shared" ca="1" si="16"/>
        <v>125</v>
      </c>
      <c r="L544" s="4" t="e">
        <f>VLOOKUP(K544,'State List'!A:B,2,FALSE)</f>
        <v>#N/A</v>
      </c>
      <c r="N544" s="4" t="str">
        <f t="shared" si="17"/>
        <v/>
      </c>
    </row>
    <row r="545" spans="4:14" x14ac:dyDescent="0.3">
      <c r="D545" s="4">
        <f t="shared" ca="1" si="16"/>
        <v>125</v>
      </c>
      <c r="L545" s="4" t="e">
        <f>VLOOKUP(K545,'State List'!A:B,2,FALSE)</f>
        <v>#N/A</v>
      </c>
      <c r="N545" s="4" t="str">
        <f t="shared" si="17"/>
        <v/>
      </c>
    </row>
    <row r="546" spans="4:14" x14ac:dyDescent="0.3">
      <c r="D546" s="4">
        <f t="shared" ca="1" si="16"/>
        <v>125</v>
      </c>
      <c r="L546" s="4" t="e">
        <f>VLOOKUP(K546,'State List'!A:B,2,FALSE)</f>
        <v>#N/A</v>
      </c>
      <c r="N546" s="4" t="str">
        <f t="shared" si="17"/>
        <v/>
      </c>
    </row>
    <row r="547" spans="4:14" x14ac:dyDescent="0.3">
      <c r="D547" s="4">
        <f t="shared" ca="1" si="16"/>
        <v>125</v>
      </c>
      <c r="L547" s="4" t="e">
        <f>VLOOKUP(K547,'State List'!A:B,2,FALSE)</f>
        <v>#N/A</v>
      </c>
      <c r="N547" s="4" t="str">
        <f t="shared" si="17"/>
        <v/>
      </c>
    </row>
    <row r="548" spans="4:14" x14ac:dyDescent="0.3">
      <c r="D548" s="4">
        <f t="shared" ca="1" si="16"/>
        <v>125</v>
      </c>
      <c r="L548" s="4" t="e">
        <f>VLOOKUP(K548,'State List'!A:B,2,FALSE)</f>
        <v>#N/A</v>
      </c>
      <c r="N548" s="4" t="str">
        <f t="shared" si="17"/>
        <v/>
      </c>
    </row>
    <row r="549" spans="4:14" x14ac:dyDescent="0.3">
      <c r="D549" s="4">
        <f t="shared" ca="1" si="16"/>
        <v>125</v>
      </c>
      <c r="L549" s="4" t="e">
        <f>VLOOKUP(K549,'State List'!A:B,2,FALSE)</f>
        <v>#N/A</v>
      </c>
      <c r="N549" s="4" t="str">
        <f t="shared" si="17"/>
        <v/>
      </c>
    </row>
    <row r="550" spans="4:14" x14ac:dyDescent="0.3">
      <c r="D550" s="4">
        <f t="shared" ca="1" si="16"/>
        <v>125</v>
      </c>
      <c r="L550" s="4" t="e">
        <f>VLOOKUP(K550,'State List'!A:B,2,FALSE)</f>
        <v>#N/A</v>
      </c>
      <c r="N550" s="4" t="str">
        <f t="shared" si="17"/>
        <v/>
      </c>
    </row>
    <row r="551" spans="4:14" x14ac:dyDescent="0.3">
      <c r="D551" s="4">
        <f t="shared" ca="1" si="16"/>
        <v>125</v>
      </c>
      <c r="L551" s="4" t="e">
        <f>VLOOKUP(K551,'State List'!A:B,2,FALSE)</f>
        <v>#N/A</v>
      </c>
      <c r="N551" s="4" t="str">
        <f t="shared" si="17"/>
        <v/>
      </c>
    </row>
    <row r="552" spans="4:14" x14ac:dyDescent="0.3">
      <c r="D552" s="4">
        <f t="shared" ca="1" si="16"/>
        <v>125</v>
      </c>
      <c r="L552" s="4" t="e">
        <f>VLOOKUP(K552,'State List'!A:B,2,FALSE)</f>
        <v>#N/A</v>
      </c>
      <c r="N552" s="4" t="str">
        <f t="shared" si="17"/>
        <v/>
      </c>
    </row>
    <row r="553" spans="4:14" x14ac:dyDescent="0.3">
      <c r="D553" s="4">
        <f t="shared" ca="1" si="16"/>
        <v>125</v>
      </c>
      <c r="L553" s="4" t="e">
        <f>VLOOKUP(K553,'State List'!A:B,2,FALSE)</f>
        <v>#N/A</v>
      </c>
      <c r="N553" s="4" t="str">
        <f t="shared" si="17"/>
        <v/>
      </c>
    </row>
    <row r="554" spans="4:14" x14ac:dyDescent="0.3">
      <c r="D554" s="4">
        <f t="shared" ca="1" si="16"/>
        <v>125</v>
      </c>
      <c r="L554" s="4" t="e">
        <f>VLOOKUP(K554,'State List'!A:B,2,FALSE)</f>
        <v>#N/A</v>
      </c>
      <c r="N554" s="4" t="str">
        <f t="shared" si="17"/>
        <v/>
      </c>
    </row>
    <row r="555" spans="4:14" x14ac:dyDescent="0.3">
      <c r="D555" s="4">
        <f t="shared" ca="1" si="16"/>
        <v>125</v>
      </c>
      <c r="L555" s="4" t="e">
        <f>VLOOKUP(K555,'State List'!A:B,2,FALSE)</f>
        <v>#N/A</v>
      </c>
      <c r="N555" s="4" t="str">
        <f t="shared" si="17"/>
        <v/>
      </c>
    </row>
    <row r="556" spans="4:14" x14ac:dyDescent="0.3">
      <c r="D556" s="4">
        <f t="shared" ca="1" si="16"/>
        <v>125</v>
      </c>
      <c r="L556" s="4" t="e">
        <f>VLOOKUP(K556,'State List'!A:B,2,FALSE)</f>
        <v>#N/A</v>
      </c>
      <c r="N556" s="4" t="str">
        <f t="shared" si="17"/>
        <v/>
      </c>
    </row>
    <row r="557" spans="4:14" x14ac:dyDescent="0.3">
      <c r="D557" s="4">
        <f t="shared" ca="1" si="16"/>
        <v>125</v>
      </c>
      <c r="L557" s="4" t="e">
        <f>VLOOKUP(K557,'State List'!A:B,2,FALSE)</f>
        <v>#N/A</v>
      </c>
      <c r="N557" s="4" t="str">
        <f t="shared" si="17"/>
        <v/>
      </c>
    </row>
    <row r="558" spans="4:14" x14ac:dyDescent="0.3">
      <c r="D558" s="4">
        <f t="shared" ca="1" si="16"/>
        <v>125</v>
      </c>
      <c r="L558" s="4" t="e">
        <f>VLOOKUP(K558,'State List'!A:B,2,FALSE)</f>
        <v>#N/A</v>
      </c>
      <c r="N558" s="4" t="str">
        <f t="shared" si="17"/>
        <v/>
      </c>
    </row>
    <row r="559" spans="4:14" x14ac:dyDescent="0.3">
      <c r="D559" s="4">
        <f t="shared" ca="1" si="16"/>
        <v>125</v>
      </c>
      <c r="L559" s="4" t="e">
        <f>VLOOKUP(K559,'State List'!A:B,2,FALSE)</f>
        <v>#N/A</v>
      </c>
      <c r="N559" s="4" t="str">
        <f t="shared" si="17"/>
        <v/>
      </c>
    </row>
    <row r="560" spans="4:14" x14ac:dyDescent="0.3">
      <c r="D560" s="4">
        <f t="shared" ca="1" si="16"/>
        <v>125</v>
      </c>
      <c r="L560" s="4" t="e">
        <f>VLOOKUP(K560,'State List'!A:B,2,FALSE)</f>
        <v>#N/A</v>
      </c>
      <c r="N560" s="4" t="str">
        <f t="shared" si="17"/>
        <v/>
      </c>
    </row>
    <row r="561" spans="4:14" x14ac:dyDescent="0.3">
      <c r="D561" s="4">
        <f t="shared" ca="1" si="16"/>
        <v>125</v>
      </c>
      <c r="L561" s="4" t="e">
        <f>VLOOKUP(K561,'State List'!A:B,2,FALSE)</f>
        <v>#N/A</v>
      </c>
      <c r="N561" s="4" t="str">
        <f t="shared" si="17"/>
        <v/>
      </c>
    </row>
    <row r="562" spans="4:14" x14ac:dyDescent="0.3">
      <c r="D562" s="4">
        <f t="shared" ca="1" si="16"/>
        <v>125</v>
      </c>
      <c r="L562" s="4" t="e">
        <f>VLOOKUP(K562,'State List'!A:B,2,FALSE)</f>
        <v>#N/A</v>
      </c>
      <c r="N562" s="4" t="str">
        <f t="shared" si="17"/>
        <v/>
      </c>
    </row>
    <row r="563" spans="4:14" x14ac:dyDescent="0.3">
      <c r="D563" s="4">
        <f t="shared" ca="1" si="16"/>
        <v>125</v>
      </c>
      <c r="L563" s="4" t="e">
        <f>VLOOKUP(K563,'State List'!A:B,2,FALSE)</f>
        <v>#N/A</v>
      </c>
      <c r="N563" s="4" t="str">
        <f t="shared" si="17"/>
        <v/>
      </c>
    </row>
    <row r="564" spans="4:14" x14ac:dyDescent="0.3">
      <c r="N564" s="4" t="str">
        <f t="shared" si="17"/>
        <v/>
      </c>
    </row>
    <row r="565" spans="4:14" x14ac:dyDescent="0.3">
      <c r="N565" s="4" t="str">
        <f t="shared" si="17"/>
        <v/>
      </c>
    </row>
    <row r="566" spans="4:14" x14ac:dyDescent="0.3">
      <c r="N566" s="4" t="str">
        <f t="shared" si="17"/>
        <v/>
      </c>
    </row>
    <row r="567" spans="4:14" x14ac:dyDescent="0.3">
      <c r="N567" s="4" t="str">
        <f t="shared" si="17"/>
        <v/>
      </c>
    </row>
    <row r="568" spans="4:14" x14ac:dyDescent="0.3">
      <c r="N568" s="4" t="str">
        <f t="shared" si="17"/>
        <v/>
      </c>
    </row>
    <row r="569" spans="4:14" x14ac:dyDescent="0.3">
      <c r="N569" s="4" t="str">
        <f t="shared" si="17"/>
        <v/>
      </c>
    </row>
    <row r="570" spans="4:14" x14ac:dyDescent="0.3">
      <c r="N570" s="4" t="str">
        <f t="shared" si="17"/>
        <v/>
      </c>
    </row>
    <row r="571" spans="4:14" x14ac:dyDescent="0.3">
      <c r="N571" s="4" t="str">
        <f t="shared" si="17"/>
        <v/>
      </c>
    </row>
    <row r="572" spans="4:14" x14ac:dyDescent="0.3">
      <c r="N572" s="4" t="str">
        <f t="shared" si="17"/>
        <v/>
      </c>
    </row>
    <row r="573" spans="4:14" x14ac:dyDescent="0.3">
      <c r="N573" s="4" t="str">
        <f t="shared" si="17"/>
        <v/>
      </c>
    </row>
    <row r="574" spans="4:14" x14ac:dyDescent="0.3">
      <c r="N574" s="4" t="str">
        <f t="shared" si="17"/>
        <v/>
      </c>
    </row>
    <row r="575" spans="4:14" x14ac:dyDescent="0.3">
      <c r="N575" s="4" t="str">
        <f t="shared" si="17"/>
        <v/>
      </c>
    </row>
    <row r="576" spans="4:14" x14ac:dyDescent="0.3">
      <c r="N576" s="4" t="str">
        <f t="shared" si="17"/>
        <v/>
      </c>
    </row>
    <row r="577" spans="14:14" x14ac:dyDescent="0.3">
      <c r="N577" s="4" t="str">
        <f t="shared" si="17"/>
        <v/>
      </c>
    </row>
    <row r="578" spans="14:14" x14ac:dyDescent="0.3">
      <c r="N578" s="4" t="str">
        <f t="shared" si="17"/>
        <v/>
      </c>
    </row>
    <row r="579" spans="14:14" x14ac:dyDescent="0.3">
      <c r="N579" s="4" t="str">
        <f t="shared" si="17"/>
        <v/>
      </c>
    </row>
    <row r="580" spans="14:14" x14ac:dyDescent="0.3">
      <c r="N580" s="4" t="str">
        <f t="shared" si="17"/>
        <v/>
      </c>
    </row>
    <row r="581" spans="14:14" x14ac:dyDescent="0.3">
      <c r="N581" s="4" t="str">
        <f t="shared" si="17"/>
        <v/>
      </c>
    </row>
    <row r="582" spans="14:14" x14ac:dyDescent="0.3">
      <c r="N582" s="4" t="str">
        <f t="shared" si="17"/>
        <v/>
      </c>
    </row>
    <row r="583" spans="14:14" x14ac:dyDescent="0.3">
      <c r="N583" s="4" t="str">
        <f t="shared" si="17"/>
        <v/>
      </c>
    </row>
    <row r="584" spans="14:14" x14ac:dyDescent="0.3">
      <c r="N584" s="4" t="str">
        <f t="shared" si="17"/>
        <v/>
      </c>
    </row>
    <row r="585" spans="14:14" x14ac:dyDescent="0.3">
      <c r="N585" s="4" t="str">
        <f t="shared" si="17"/>
        <v/>
      </c>
    </row>
    <row r="586" spans="14:14" x14ac:dyDescent="0.3">
      <c r="N586" s="4" t="str">
        <f t="shared" si="17"/>
        <v/>
      </c>
    </row>
    <row r="587" spans="14:14" x14ac:dyDescent="0.3">
      <c r="N587" s="4" t="str">
        <f t="shared" si="17"/>
        <v/>
      </c>
    </row>
    <row r="588" spans="14:14" x14ac:dyDescent="0.3">
      <c r="N588" s="4" t="str">
        <f t="shared" si="17"/>
        <v/>
      </c>
    </row>
    <row r="589" spans="14:14" x14ac:dyDescent="0.3">
      <c r="N589" s="4" t="str">
        <f t="shared" si="17"/>
        <v/>
      </c>
    </row>
    <row r="590" spans="14:14" x14ac:dyDescent="0.3">
      <c r="N590" s="4" t="str">
        <f t="shared" si="17"/>
        <v/>
      </c>
    </row>
    <row r="591" spans="14:14" x14ac:dyDescent="0.3">
      <c r="N591" s="4" t="str">
        <f t="shared" si="17"/>
        <v/>
      </c>
    </row>
    <row r="592" spans="14:14" x14ac:dyDescent="0.3">
      <c r="N592" s="4" t="str">
        <f t="shared" si="17"/>
        <v/>
      </c>
    </row>
    <row r="593" spans="14:14" x14ac:dyDescent="0.3">
      <c r="N593" s="4" t="str">
        <f t="shared" si="17"/>
        <v/>
      </c>
    </row>
    <row r="594" spans="14:14" x14ac:dyDescent="0.3">
      <c r="N594" s="4" t="str">
        <f t="shared" ref="N594:N657" si="18">LEFT(M594,3)</f>
        <v/>
      </c>
    </row>
    <row r="595" spans="14:14" x14ac:dyDescent="0.3">
      <c r="N595" s="4" t="str">
        <f t="shared" si="18"/>
        <v/>
      </c>
    </row>
    <row r="596" spans="14:14" x14ac:dyDescent="0.3">
      <c r="N596" s="4" t="str">
        <f t="shared" si="18"/>
        <v/>
      </c>
    </row>
    <row r="597" spans="14:14" x14ac:dyDescent="0.3">
      <c r="N597" s="4" t="str">
        <f t="shared" si="18"/>
        <v/>
      </c>
    </row>
    <row r="598" spans="14:14" x14ac:dyDescent="0.3">
      <c r="N598" s="4" t="str">
        <f t="shared" si="18"/>
        <v/>
      </c>
    </row>
    <row r="599" spans="14:14" x14ac:dyDescent="0.3">
      <c r="N599" s="4" t="str">
        <f t="shared" si="18"/>
        <v/>
      </c>
    </row>
    <row r="600" spans="14:14" x14ac:dyDescent="0.3">
      <c r="N600" s="4" t="str">
        <f t="shared" si="18"/>
        <v/>
      </c>
    </row>
    <row r="601" spans="14:14" x14ac:dyDescent="0.3">
      <c r="N601" s="4" t="str">
        <f t="shared" si="18"/>
        <v/>
      </c>
    </row>
    <row r="602" spans="14:14" x14ac:dyDescent="0.3">
      <c r="N602" s="4" t="str">
        <f t="shared" si="18"/>
        <v/>
      </c>
    </row>
    <row r="603" spans="14:14" x14ac:dyDescent="0.3">
      <c r="N603" s="4" t="str">
        <f t="shared" si="18"/>
        <v/>
      </c>
    </row>
    <row r="604" spans="14:14" x14ac:dyDescent="0.3">
      <c r="N604" s="4" t="str">
        <f t="shared" si="18"/>
        <v/>
      </c>
    </row>
    <row r="605" spans="14:14" x14ac:dyDescent="0.3">
      <c r="N605" s="4" t="str">
        <f t="shared" si="18"/>
        <v/>
      </c>
    </row>
    <row r="606" spans="14:14" x14ac:dyDescent="0.3">
      <c r="N606" s="4" t="str">
        <f t="shared" si="18"/>
        <v/>
      </c>
    </row>
    <row r="607" spans="14:14" x14ac:dyDescent="0.3">
      <c r="N607" s="4" t="str">
        <f t="shared" si="18"/>
        <v/>
      </c>
    </row>
    <row r="608" spans="14:14" x14ac:dyDescent="0.3">
      <c r="N608" s="4" t="str">
        <f t="shared" si="18"/>
        <v/>
      </c>
    </row>
    <row r="609" spans="14:14" x14ac:dyDescent="0.3">
      <c r="N609" s="4" t="str">
        <f t="shared" si="18"/>
        <v/>
      </c>
    </row>
    <row r="610" spans="14:14" x14ac:dyDescent="0.3">
      <c r="N610" s="4" t="str">
        <f t="shared" si="18"/>
        <v/>
      </c>
    </row>
    <row r="611" spans="14:14" x14ac:dyDescent="0.3">
      <c r="N611" s="4" t="str">
        <f t="shared" si="18"/>
        <v/>
      </c>
    </row>
    <row r="612" spans="14:14" x14ac:dyDescent="0.3">
      <c r="N612" s="4" t="str">
        <f t="shared" si="18"/>
        <v/>
      </c>
    </row>
    <row r="613" spans="14:14" x14ac:dyDescent="0.3">
      <c r="N613" s="4" t="str">
        <f t="shared" si="18"/>
        <v/>
      </c>
    </row>
    <row r="614" spans="14:14" x14ac:dyDescent="0.3">
      <c r="N614" s="4" t="str">
        <f t="shared" si="18"/>
        <v/>
      </c>
    </row>
    <row r="615" spans="14:14" x14ac:dyDescent="0.3">
      <c r="N615" s="4" t="str">
        <f t="shared" si="18"/>
        <v/>
      </c>
    </row>
    <row r="616" spans="14:14" x14ac:dyDescent="0.3">
      <c r="N616" s="4" t="str">
        <f t="shared" si="18"/>
        <v/>
      </c>
    </row>
    <row r="617" spans="14:14" x14ac:dyDescent="0.3">
      <c r="N617" s="4" t="str">
        <f t="shared" si="18"/>
        <v/>
      </c>
    </row>
    <row r="618" spans="14:14" x14ac:dyDescent="0.3">
      <c r="N618" s="4" t="str">
        <f t="shared" si="18"/>
        <v/>
      </c>
    </row>
    <row r="619" spans="14:14" x14ac:dyDescent="0.3">
      <c r="N619" s="4" t="str">
        <f t="shared" si="18"/>
        <v/>
      </c>
    </row>
    <row r="620" spans="14:14" x14ac:dyDescent="0.3">
      <c r="N620" s="4" t="str">
        <f t="shared" si="18"/>
        <v/>
      </c>
    </row>
    <row r="621" spans="14:14" x14ac:dyDescent="0.3">
      <c r="N621" s="4" t="str">
        <f t="shared" si="18"/>
        <v/>
      </c>
    </row>
    <row r="622" spans="14:14" x14ac:dyDescent="0.3">
      <c r="N622" s="4" t="str">
        <f t="shared" si="18"/>
        <v/>
      </c>
    </row>
    <row r="623" spans="14:14" x14ac:dyDescent="0.3">
      <c r="N623" s="4" t="str">
        <f t="shared" si="18"/>
        <v/>
      </c>
    </row>
    <row r="624" spans="14:14" x14ac:dyDescent="0.3">
      <c r="N624" s="4" t="str">
        <f t="shared" si="18"/>
        <v/>
      </c>
    </row>
    <row r="625" spans="14:14" x14ac:dyDescent="0.3">
      <c r="N625" s="4" t="str">
        <f t="shared" si="18"/>
        <v/>
      </c>
    </row>
    <row r="626" spans="14:14" x14ac:dyDescent="0.3">
      <c r="N626" s="4" t="str">
        <f t="shared" si="18"/>
        <v/>
      </c>
    </row>
    <row r="627" spans="14:14" x14ac:dyDescent="0.3">
      <c r="N627" s="4" t="str">
        <f t="shared" si="18"/>
        <v/>
      </c>
    </row>
    <row r="628" spans="14:14" x14ac:dyDescent="0.3">
      <c r="N628" s="4" t="str">
        <f t="shared" si="18"/>
        <v/>
      </c>
    </row>
    <row r="629" spans="14:14" x14ac:dyDescent="0.3">
      <c r="N629" s="4" t="str">
        <f t="shared" si="18"/>
        <v/>
      </c>
    </row>
    <row r="630" spans="14:14" x14ac:dyDescent="0.3">
      <c r="N630" s="4" t="str">
        <f t="shared" si="18"/>
        <v/>
      </c>
    </row>
    <row r="631" spans="14:14" x14ac:dyDescent="0.3">
      <c r="N631" s="4" t="str">
        <f t="shared" si="18"/>
        <v/>
      </c>
    </row>
    <row r="632" spans="14:14" x14ac:dyDescent="0.3">
      <c r="N632" s="4" t="str">
        <f t="shared" si="18"/>
        <v/>
      </c>
    </row>
    <row r="633" spans="14:14" x14ac:dyDescent="0.3">
      <c r="N633" s="4" t="str">
        <f t="shared" si="18"/>
        <v/>
      </c>
    </row>
    <row r="634" spans="14:14" x14ac:dyDescent="0.3">
      <c r="N634" s="4" t="str">
        <f t="shared" si="18"/>
        <v/>
      </c>
    </row>
    <row r="635" spans="14:14" x14ac:dyDescent="0.3">
      <c r="N635" s="4" t="str">
        <f t="shared" si="18"/>
        <v/>
      </c>
    </row>
    <row r="636" spans="14:14" x14ac:dyDescent="0.3">
      <c r="N636" s="4" t="str">
        <f t="shared" si="18"/>
        <v/>
      </c>
    </row>
    <row r="637" spans="14:14" x14ac:dyDescent="0.3">
      <c r="N637" s="4" t="str">
        <f t="shared" si="18"/>
        <v/>
      </c>
    </row>
    <row r="638" spans="14:14" x14ac:dyDescent="0.3">
      <c r="N638" s="4" t="str">
        <f t="shared" si="18"/>
        <v/>
      </c>
    </row>
    <row r="639" spans="14:14" x14ac:dyDescent="0.3">
      <c r="N639" s="4" t="str">
        <f t="shared" si="18"/>
        <v/>
      </c>
    </row>
    <row r="640" spans="14:14" x14ac:dyDescent="0.3">
      <c r="N640" s="4" t="str">
        <f t="shared" si="18"/>
        <v/>
      </c>
    </row>
    <row r="641" spans="14:14" x14ac:dyDescent="0.3">
      <c r="N641" s="4" t="str">
        <f t="shared" si="18"/>
        <v/>
      </c>
    </row>
    <row r="642" spans="14:14" x14ac:dyDescent="0.3">
      <c r="N642" s="4" t="str">
        <f t="shared" si="18"/>
        <v/>
      </c>
    </row>
    <row r="643" spans="14:14" x14ac:dyDescent="0.3">
      <c r="N643" s="4" t="str">
        <f t="shared" si="18"/>
        <v/>
      </c>
    </row>
    <row r="644" spans="14:14" x14ac:dyDescent="0.3">
      <c r="N644" s="4" t="str">
        <f t="shared" si="18"/>
        <v/>
      </c>
    </row>
    <row r="645" spans="14:14" x14ac:dyDescent="0.3">
      <c r="N645" s="4" t="str">
        <f t="shared" si="18"/>
        <v/>
      </c>
    </row>
    <row r="646" spans="14:14" x14ac:dyDescent="0.3">
      <c r="N646" s="4" t="str">
        <f t="shared" si="18"/>
        <v/>
      </c>
    </row>
    <row r="647" spans="14:14" x14ac:dyDescent="0.3">
      <c r="N647" s="4" t="str">
        <f t="shared" si="18"/>
        <v/>
      </c>
    </row>
    <row r="648" spans="14:14" x14ac:dyDescent="0.3">
      <c r="N648" s="4" t="str">
        <f t="shared" si="18"/>
        <v/>
      </c>
    </row>
    <row r="649" spans="14:14" x14ac:dyDescent="0.3">
      <c r="N649" s="4" t="str">
        <f t="shared" si="18"/>
        <v/>
      </c>
    </row>
    <row r="650" spans="14:14" x14ac:dyDescent="0.3">
      <c r="N650" s="4" t="str">
        <f t="shared" si="18"/>
        <v/>
      </c>
    </row>
    <row r="651" spans="14:14" x14ac:dyDescent="0.3">
      <c r="N651" s="4" t="str">
        <f t="shared" si="18"/>
        <v/>
      </c>
    </row>
    <row r="652" spans="14:14" x14ac:dyDescent="0.3">
      <c r="N652" s="4" t="str">
        <f t="shared" si="18"/>
        <v/>
      </c>
    </row>
    <row r="653" spans="14:14" x14ac:dyDescent="0.3">
      <c r="N653" s="4" t="str">
        <f t="shared" si="18"/>
        <v/>
      </c>
    </row>
    <row r="654" spans="14:14" x14ac:dyDescent="0.3">
      <c r="N654" s="4" t="str">
        <f t="shared" si="18"/>
        <v/>
      </c>
    </row>
    <row r="655" spans="14:14" x14ac:dyDescent="0.3">
      <c r="N655" s="4" t="str">
        <f t="shared" si="18"/>
        <v/>
      </c>
    </row>
    <row r="656" spans="14:14" x14ac:dyDescent="0.3">
      <c r="N656" s="4" t="str">
        <f t="shared" si="18"/>
        <v/>
      </c>
    </row>
    <row r="657" spans="14:14" x14ac:dyDescent="0.3">
      <c r="N657" s="4" t="str">
        <f t="shared" si="18"/>
        <v/>
      </c>
    </row>
    <row r="658" spans="14:14" x14ac:dyDescent="0.3">
      <c r="N658" s="4" t="str">
        <f t="shared" ref="N658:N721" si="19">LEFT(M658,3)</f>
        <v/>
      </c>
    </row>
    <row r="659" spans="14:14" x14ac:dyDescent="0.3">
      <c r="N659" s="4" t="str">
        <f t="shared" si="19"/>
        <v/>
      </c>
    </row>
    <row r="660" spans="14:14" x14ac:dyDescent="0.3">
      <c r="N660" s="4" t="str">
        <f t="shared" si="19"/>
        <v/>
      </c>
    </row>
    <row r="661" spans="14:14" x14ac:dyDescent="0.3">
      <c r="N661" s="4" t="str">
        <f t="shared" si="19"/>
        <v/>
      </c>
    </row>
    <row r="662" spans="14:14" x14ac:dyDescent="0.3">
      <c r="N662" s="4" t="str">
        <f t="shared" si="19"/>
        <v/>
      </c>
    </row>
    <row r="663" spans="14:14" x14ac:dyDescent="0.3">
      <c r="N663" s="4" t="str">
        <f t="shared" si="19"/>
        <v/>
      </c>
    </row>
    <row r="664" spans="14:14" x14ac:dyDescent="0.3">
      <c r="N664" s="4" t="str">
        <f t="shared" si="19"/>
        <v/>
      </c>
    </row>
    <row r="665" spans="14:14" x14ac:dyDescent="0.3">
      <c r="N665" s="4" t="str">
        <f t="shared" si="19"/>
        <v/>
      </c>
    </row>
    <row r="666" spans="14:14" x14ac:dyDescent="0.3">
      <c r="N666" s="4" t="str">
        <f t="shared" si="19"/>
        <v/>
      </c>
    </row>
    <row r="667" spans="14:14" x14ac:dyDescent="0.3">
      <c r="N667" s="4" t="str">
        <f t="shared" si="19"/>
        <v/>
      </c>
    </row>
    <row r="668" spans="14:14" x14ac:dyDescent="0.3">
      <c r="N668" s="4" t="str">
        <f t="shared" si="19"/>
        <v/>
      </c>
    </row>
    <row r="669" spans="14:14" x14ac:dyDescent="0.3">
      <c r="N669" s="4" t="str">
        <f t="shared" si="19"/>
        <v/>
      </c>
    </row>
    <row r="670" spans="14:14" x14ac:dyDescent="0.3">
      <c r="N670" s="4" t="str">
        <f t="shared" si="19"/>
        <v/>
      </c>
    </row>
    <row r="671" spans="14:14" x14ac:dyDescent="0.3">
      <c r="N671" s="4" t="str">
        <f t="shared" si="19"/>
        <v/>
      </c>
    </row>
    <row r="672" spans="14:14" x14ac:dyDescent="0.3">
      <c r="N672" s="4" t="str">
        <f t="shared" si="19"/>
        <v/>
      </c>
    </row>
    <row r="673" spans="14:14" x14ac:dyDescent="0.3">
      <c r="N673" s="4" t="str">
        <f t="shared" si="19"/>
        <v/>
      </c>
    </row>
    <row r="674" spans="14:14" x14ac:dyDescent="0.3">
      <c r="N674" s="4" t="str">
        <f t="shared" si="19"/>
        <v/>
      </c>
    </row>
    <row r="675" spans="14:14" x14ac:dyDescent="0.3">
      <c r="N675" s="4" t="str">
        <f t="shared" si="19"/>
        <v/>
      </c>
    </row>
    <row r="676" spans="14:14" x14ac:dyDescent="0.3">
      <c r="N676" s="4" t="str">
        <f t="shared" si="19"/>
        <v/>
      </c>
    </row>
    <row r="677" spans="14:14" x14ac:dyDescent="0.3">
      <c r="N677" s="4" t="str">
        <f t="shared" si="19"/>
        <v/>
      </c>
    </row>
    <row r="678" spans="14:14" x14ac:dyDescent="0.3">
      <c r="N678" s="4" t="str">
        <f t="shared" si="19"/>
        <v/>
      </c>
    </row>
    <row r="679" spans="14:14" x14ac:dyDescent="0.3">
      <c r="N679" s="4" t="str">
        <f t="shared" si="19"/>
        <v/>
      </c>
    </row>
    <row r="680" spans="14:14" x14ac:dyDescent="0.3">
      <c r="N680" s="4" t="str">
        <f t="shared" si="19"/>
        <v/>
      </c>
    </row>
    <row r="681" spans="14:14" x14ac:dyDescent="0.3">
      <c r="N681" s="4" t="str">
        <f t="shared" si="19"/>
        <v/>
      </c>
    </row>
    <row r="682" spans="14:14" x14ac:dyDescent="0.3">
      <c r="N682" s="4" t="str">
        <f t="shared" si="19"/>
        <v/>
      </c>
    </row>
    <row r="683" spans="14:14" x14ac:dyDescent="0.3">
      <c r="N683" s="4" t="str">
        <f t="shared" si="19"/>
        <v/>
      </c>
    </row>
    <row r="684" spans="14:14" x14ac:dyDescent="0.3">
      <c r="N684" s="4" t="str">
        <f t="shared" si="19"/>
        <v/>
      </c>
    </row>
    <row r="685" spans="14:14" x14ac:dyDescent="0.3">
      <c r="N685" s="4" t="str">
        <f t="shared" si="19"/>
        <v/>
      </c>
    </row>
    <row r="686" spans="14:14" x14ac:dyDescent="0.3">
      <c r="N686" s="4" t="str">
        <f t="shared" si="19"/>
        <v/>
      </c>
    </row>
    <row r="687" spans="14:14" x14ac:dyDescent="0.3">
      <c r="N687" s="4" t="str">
        <f t="shared" si="19"/>
        <v/>
      </c>
    </row>
    <row r="688" spans="14:14" x14ac:dyDescent="0.3">
      <c r="N688" s="4" t="str">
        <f t="shared" si="19"/>
        <v/>
      </c>
    </row>
    <row r="689" spans="14:14" x14ac:dyDescent="0.3">
      <c r="N689" s="4" t="str">
        <f t="shared" si="19"/>
        <v/>
      </c>
    </row>
    <row r="690" spans="14:14" x14ac:dyDescent="0.3">
      <c r="N690" s="4" t="str">
        <f t="shared" si="19"/>
        <v/>
      </c>
    </row>
    <row r="691" spans="14:14" x14ac:dyDescent="0.3">
      <c r="N691" s="4" t="str">
        <f t="shared" si="19"/>
        <v/>
      </c>
    </row>
    <row r="692" spans="14:14" x14ac:dyDescent="0.3">
      <c r="N692" s="4" t="str">
        <f t="shared" si="19"/>
        <v/>
      </c>
    </row>
    <row r="693" spans="14:14" x14ac:dyDescent="0.3">
      <c r="N693" s="4" t="str">
        <f t="shared" si="19"/>
        <v/>
      </c>
    </row>
    <row r="694" spans="14:14" x14ac:dyDescent="0.3">
      <c r="N694" s="4" t="str">
        <f t="shared" si="19"/>
        <v/>
      </c>
    </row>
    <row r="695" spans="14:14" x14ac:dyDescent="0.3">
      <c r="N695" s="4" t="str">
        <f t="shared" si="19"/>
        <v/>
      </c>
    </row>
    <row r="696" spans="14:14" x14ac:dyDescent="0.3">
      <c r="N696" s="4" t="str">
        <f t="shared" si="19"/>
        <v/>
      </c>
    </row>
    <row r="697" spans="14:14" x14ac:dyDescent="0.3">
      <c r="N697" s="4" t="str">
        <f t="shared" si="19"/>
        <v/>
      </c>
    </row>
    <row r="698" spans="14:14" x14ac:dyDescent="0.3">
      <c r="N698" s="4" t="str">
        <f t="shared" si="19"/>
        <v/>
      </c>
    </row>
    <row r="699" spans="14:14" x14ac:dyDescent="0.3">
      <c r="N699" s="4" t="str">
        <f t="shared" si="19"/>
        <v/>
      </c>
    </row>
    <row r="700" spans="14:14" x14ac:dyDescent="0.3">
      <c r="N700" s="4" t="str">
        <f t="shared" si="19"/>
        <v/>
      </c>
    </row>
    <row r="701" spans="14:14" x14ac:dyDescent="0.3">
      <c r="N701" s="4" t="str">
        <f t="shared" si="19"/>
        <v/>
      </c>
    </row>
    <row r="702" spans="14:14" x14ac:dyDescent="0.3">
      <c r="N702" s="4" t="str">
        <f t="shared" si="19"/>
        <v/>
      </c>
    </row>
    <row r="703" spans="14:14" x14ac:dyDescent="0.3">
      <c r="N703" s="4" t="str">
        <f t="shared" si="19"/>
        <v/>
      </c>
    </row>
    <row r="704" spans="14:14" x14ac:dyDescent="0.3">
      <c r="N704" s="4" t="str">
        <f t="shared" si="19"/>
        <v/>
      </c>
    </row>
    <row r="705" spans="14:14" x14ac:dyDescent="0.3">
      <c r="N705" s="4" t="str">
        <f t="shared" si="19"/>
        <v/>
      </c>
    </row>
    <row r="706" spans="14:14" x14ac:dyDescent="0.3">
      <c r="N706" s="4" t="str">
        <f t="shared" si="19"/>
        <v/>
      </c>
    </row>
    <row r="707" spans="14:14" x14ac:dyDescent="0.3">
      <c r="N707" s="4" t="str">
        <f t="shared" si="19"/>
        <v/>
      </c>
    </row>
    <row r="708" spans="14:14" x14ac:dyDescent="0.3">
      <c r="N708" s="4" t="str">
        <f t="shared" si="19"/>
        <v/>
      </c>
    </row>
    <row r="709" spans="14:14" x14ac:dyDescent="0.3">
      <c r="N709" s="4" t="str">
        <f t="shared" si="19"/>
        <v/>
      </c>
    </row>
    <row r="710" spans="14:14" x14ac:dyDescent="0.3">
      <c r="N710" s="4" t="str">
        <f t="shared" si="19"/>
        <v/>
      </c>
    </row>
    <row r="711" spans="14:14" x14ac:dyDescent="0.3">
      <c r="N711" s="4" t="str">
        <f t="shared" si="19"/>
        <v/>
      </c>
    </row>
    <row r="712" spans="14:14" x14ac:dyDescent="0.3">
      <c r="N712" s="4" t="str">
        <f t="shared" si="19"/>
        <v/>
      </c>
    </row>
    <row r="713" spans="14:14" x14ac:dyDescent="0.3">
      <c r="N713" s="4" t="str">
        <f t="shared" si="19"/>
        <v/>
      </c>
    </row>
    <row r="714" spans="14:14" x14ac:dyDescent="0.3">
      <c r="N714" s="4" t="str">
        <f t="shared" si="19"/>
        <v/>
      </c>
    </row>
    <row r="715" spans="14:14" x14ac:dyDescent="0.3">
      <c r="N715" s="4" t="str">
        <f t="shared" si="19"/>
        <v/>
      </c>
    </row>
    <row r="716" spans="14:14" x14ac:dyDescent="0.3">
      <c r="N716" s="4" t="str">
        <f t="shared" si="19"/>
        <v/>
      </c>
    </row>
    <row r="717" spans="14:14" x14ac:dyDescent="0.3">
      <c r="N717" s="4" t="str">
        <f t="shared" si="19"/>
        <v/>
      </c>
    </row>
    <row r="718" spans="14:14" x14ac:dyDescent="0.3">
      <c r="N718" s="4" t="str">
        <f t="shared" si="19"/>
        <v/>
      </c>
    </row>
    <row r="719" spans="14:14" x14ac:dyDescent="0.3">
      <c r="N719" s="4" t="str">
        <f t="shared" si="19"/>
        <v/>
      </c>
    </row>
    <row r="720" spans="14:14" x14ac:dyDescent="0.3">
      <c r="N720" s="4" t="str">
        <f t="shared" si="19"/>
        <v/>
      </c>
    </row>
    <row r="721" spans="14:14" x14ac:dyDescent="0.3">
      <c r="N721" s="4" t="str">
        <f t="shared" si="19"/>
        <v/>
      </c>
    </row>
    <row r="722" spans="14:14" x14ac:dyDescent="0.3">
      <c r="N722" s="4" t="str">
        <f t="shared" ref="N722:N785" si="20">LEFT(M722,3)</f>
        <v/>
      </c>
    </row>
    <row r="723" spans="14:14" x14ac:dyDescent="0.3">
      <c r="N723" s="4" t="str">
        <f t="shared" si="20"/>
        <v/>
      </c>
    </row>
    <row r="724" spans="14:14" x14ac:dyDescent="0.3">
      <c r="N724" s="4" t="str">
        <f t="shared" si="20"/>
        <v/>
      </c>
    </row>
    <row r="725" spans="14:14" x14ac:dyDescent="0.3">
      <c r="N725" s="4" t="str">
        <f t="shared" si="20"/>
        <v/>
      </c>
    </row>
    <row r="726" spans="14:14" x14ac:dyDescent="0.3">
      <c r="N726" s="4" t="str">
        <f t="shared" si="20"/>
        <v/>
      </c>
    </row>
    <row r="727" spans="14:14" x14ac:dyDescent="0.3">
      <c r="N727" s="4" t="str">
        <f t="shared" si="20"/>
        <v/>
      </c>
    </row>
    <row r="728" spans="14:14" x14ac:dyDescent="0.3">
      <c r="N728" s="4" t="str">
        <f t="shared" si="20"/>
        <v/>
      </c>
    </row>
    <row r="729" spans="14:14" x14ac:dyDescent="0.3">
      <c r="N729" s="4" t="str">
        <f t="shared" si="20"/>
        <v/>
      </c>
    </row>
    <row r="730" spans="14:14" x14ac:dyDescent="0.3">
      <c r="N730" s="4" t="str">
        <f t="shared" si="20"/>
        <v/>
      </c>
    </row>
    <row r="731" spans="14:14" x14ac:dyDescent="0.3">
      <c r="N731" s="4" t="str">
        <f t="shared" si="20"/>
        <v/>
      </c>
    </row>
    <row r="732" spans="14:14" x14ac:dyDescent="0.3">
      <c r="N732" s="4" t="str">
        <f t="shared" si="20"/>
        <v/>
      </c>
    </row>
    <row r="733" spans="14:14" x14ac:dyDescent="0.3">
      <c r="N733" s="4" t="str">
        <f t="shared" si="20"/>
        <v/>
      </c>
    </row>
    <row r="734" spans="14:14" x14ac:dyDescent="0.3">
      <c r="N734" s="4" t="str">
        <f t="shared" si="20"/>
        <v/>
      </c>
    </row>
    <row r="735" spans="14:14" x14ac:dyDescent="0.3">
      <c r="N735" s="4" t="str">
        <f t="shared" si="20"/>
        <v/>
      </c>
    </row>
    <row r="736" spans="14:14" x14ac:dyDescent="0.3">
      <c r="N736" s="4" t="str">
        <f t="shared" si="20"/>
        <v/>
      </c>
    </row>
    <row r="737" spans="14:14" x14ac:dyDescent="0.3">
      <c r="N737" s="4" t="str">
        <f t="shared" si="20"/>
        <v/>
      </c>
    </row>
    <row r="738" spans="14:14" x14ac:dyDescent="0.3">
      <c r="N738" s="4" t="str">
        <f t="shared" si="20"/>
        <v/>
      </c>
    </row>
    <row r="739" spans="14:14" x14ac:dyDescent="0.3">
      <c r="N739" s="4" t="str">
        <f t="shared" si="20"/>
        <v/>
      </c>
    </row>
    <row r="740" spans="14:14" x14ac:dyDescent="0.3">
      <c r="N740" s="4" t="str">
        <f t="shared" si="20"/>
        <v/>
      </c>
    </row>
    <row r="741" spans="14:14" x14ac:dyDescent="0.3">
      <c r="N741" s="4" t="str">
        <f t="shared" si="20"/>
        <v/>
      </c>
    </row>
    <row r="742" spans="14:14" x14ac:dyDescent="0.3">
      <c r="N742" s="4" t="str">
        <f t="shared" si="20"/>
        <v/>
      </c>
    </row>
    <row r="743" spans="14:14" x14ac:dyDescent="0.3">
      <c r="N743" s="4" t="str">
        <f t="shared" si="20"/>
        <v/>
      </c>
    </row>
    <row r="744" spans="14:14" x14ac:dyDescent="0.3">
      <c r="N744" s="4" t="str">
        <f t="shared" si="20"/>
        <v/>
      </c>
    </row>
    <row r="745" spans="14:14" x14ac:dyDescent="0.3">
      <c r="N745" s="4" t="str">
        <f t="shared" si="20"/>
        <v/>
      </c>
    </row>
    <row r="746" spans="14:14" x14ac:dyDescent="0.3">
      <c r="N746" s="4" t="str">
        <f t="shared" si="20"/>
        <v/>
      </c>
    </row>
    <row r="747" spans="14:14" x14ac:dyDescent="0.3">
      <c r="N747" s="4" t="str">
        <f t="shared" si="20"/>
        <v/>
      </c>
    </row>
    <row r="748" spans="14:14" x14ac:dyDescent="0.3">
      <c r="N748" s="4" t="str">
        <f t="shared" si="20"/>
        <v/>
      </c>
    </row>
    <row r="749" spans="14:14" x14ac:dyDescent="0.3">
      <c r="N749" s="4" t="str">
        <f t="shared" si="20"/>
        <v/>
      </c>
    </row>
    <row r="750" spans="14:14" x14ac:dyDescent="0.3">
      <c r="N750" s="4" t="str">
        <f t="shared" si="20"/>
        <v/>
      </c>
    </row>
    <row r="751" spans="14:14" x14ac:dyDescent="0.3">
      <c r="N751" s="4" t="str">
        <f t="shared" si="20"/>
        <v/>
      </c>
    </row>
    <row r="752" spans="14:14" x14ac:dyDescent="0.3">
      <c r="N752" s="4" t="str">
        <f t="shared" si="20"/>
        <v/>
      </c>
    </row>
    <row r="753" spans="14:14" x14ac:dyDescent="0.3">
      <c r="N753" s="4" t="str">
        <f t="shared" si="20"/>
        <v/>
      </c>
    </row>
    <row r="754" spans="14:14" x14ac:dyDescent="0.3">
      <c r="N754" s="4" t="str">
        <f t="shared" si="20"/>
        <v/>
      </c>
    </row>
    <row r="755" spans="14:14" x14ac:dyDescent="0.3">
      <c r="N755" s="4" t="str">
        <f t="shared" si="20"/>
        <v/>
      </c>
    </row>
    <row r="756" spans="14:14" x14ac:dyDescent="0.3">
      <c r="N756" s="4" t="str">
        <f t="shared" si="20"/>
        <v/>
      </c>
    </row>
    <row r="757" spans="14:14" x14ac:dyDescent="0.3">
      <c r="N757" s="4" t="str">
        <f t="shared" si="20"/>
        <v/>
      </c>
    </row>
    <row r="758" spans="14:14" x14ac:dyDescent="0.3">
      <c r="N758" s="4" t="str">
        <f t="shared" si="20"/>
        <v/>
      </c>
    </row>
    <row r="759" spans="14:14" x14ac:dyDescent="0.3">
      <c r="N759" s="4" t="str">
        <f t="shared" si="20"/>
        <v/>
      </c>
    </row>
    <row r="760" spans="14:14" x14ac:dyDescent="0.3">
      <c r="N760" s="4" t="str">
        <f t="shared" si="20"/>
        <v/>
      </c>
    </row>
    <row r="761" spans="14:14" x14ac:dyDescent="0.3">
      <c r="N761" s="4" t="str">
        <f t="shared" si="20"/>
        <v/>
      </c>
    </row>
    <row r="762" spans="14:14" x14ac:dyDescent="0.3">
      <c r="N762" s="4" t="str">
        <f t="shared" si="20"/>
        <v/>
      </c>
    </row>
    <row r="763" spans="14:14" x14ac:dyDescent="0.3">
      <c r="N763" s="4" t="str">
        <f t="shared" si="20"/>
        <v/>
      </c>
    </row>
    <row r="764" spans="14:14" x14ac:dyDescent="0.3">
      <c r="N764" s="4" t="str">
        <f t="shared" si="20"/>
        <v/>
      </c>
    </row>
    <row r="765" spans="14:14" x14ac:dyDescent="0.3">
      <c r="N765" s="4" t="str">
        <f t="shared" si="20"/>
        <v/>
      </c>
    </row>
    <row r="766" spans="14:14" x14ac:dyDescent="0.3">
      <c r="N766" s="4" t="str">
        <f t="shared" si="20"/>
        <v/>
      </c>
    </row>
    <row r="767" spans="14:14" x14ac:dyDescent="0.3">
      <c r="N767" s="4" t="str">
        <f t="shared" si="20"/>
        <v/>
      </c>
    </row>
    <row r="768" spans="14:14" x14ac:dyDescent="0.3">
      <c r="N768" s="4" t="str">
        <f t="shared" si="20"/>
        <v/>
      </c>
    </row>
    <row r="769" spans="14:14" x14ac:dyDescent="0.3">
      <c r="N769" s="4" t="str">
        <f t="shared" si="20"/>
        <v/>
      </c>
    </row>
    <row r="770" spans="14:14" x14ac:dyDescent="0.3">
      <c r="N770" s="4" t="str">
        <f t="shared" si="20"/>
        <v/>
      </c>
    </row>
    <row r="771" spans="14:14" x14ac:dyDescent="0.3">
      <c r="N771" s="4" t="str">
        <f t="shared" si="20"/>
        <v/>
      </c>
    </row>
    <row r="772" spans="14:14" x14ac:dyDescent="0.3">
      <c r="N772" s="4" t="str">
        <f t="shared" si="20"/>
        <v/>
      </c>
    </row>
    <row r="773" spans="14:14" x14ac:dyDescent="0.3">
      <c r="N773" s="4" t="str">
        <f t="shared" si="20"/>
        <v/>
      </c>
    </row>
    <row r="774" spans="14:14" x14ac:dyDescent="0.3">
      <c r="N774" s="4" t="str">
        <f t="shared" si="20"/>
        <v/>
      </c>
    </row>
    <row r="775" spans="14:14" x14ac:dyDescent="0.3">
      <c r="N775" s="4" t="str">
        <f t="shared" si="20"/>
        <v/>
      </c>
    </row>
    <row r="776" spans="14:14" x14ac:dyDescent="0.3">
      <c r="N776" s="4" t="str">
        <f t="shared" si="20"/>
        <v/>
      </c>
    </row>
    <row r="777" spans="14:14" x14ac:dyDescent="0.3">
      <c r="N777" s="4" t="str">
        <f t="shared" si="20"/>
        <v/>
      </c>
    </row>
    <row r="778" spans="14:14" x14ac:dyDescent="0.3">
      <c r="N778" s="4" t="str">
        <f t="shared" si="20"/>
        <v/>
      </c>
    </row>
    <row r="779" spans="14:14" x14ac:dyDescent="0.3">
      <c r="N779" s="4" t="str">
        <f t="shared" si="20"/>
        <v/>
      </c>
    </row>
    <row r="780" spans="14:14" x14ac:dyDescent="0.3">
      <c r="N780" s="4" t="str">
        <f t="shared" si="20"/>
        <v/>
      </c>
    </row>
    <row r="781" spans="14:14" x14ac:dyDescent="0.3">
      <c r="N781" s="4" t="str">
        <f t="shared" si="20"/>
        <v/>
      </c>
    </row>
    <row r="782" spans="14:14" x14ac:dyDescent="0.3">
      <c r="N782" s="4" t="str">
        <f t="shared" si="20"/>
        <v/>
      </c>
    </row>
    <row r="783" spans="14:14" x14ac:dyDescent="0.3">
      <c r="N783" s="4" t="str">
        <f t="shared" si="20"/>
        <v/>
      </c>
    </row>
    <row r="784" spans="14:14" x14ac:dyDescent="0.3">
      <c r="N784" s="4" t="str">
        <f t="shared" si="20"/>
        <v/>
      </c>
    </row>
    <row r="785" spans="14:14" x14ac:dyDescent="0.3">
      <c r="N785" s="4" t="str">
        <f t="shared" si="20"/>
        <v/>
      </c>
    </row>
    <row r="786" spans="14:14" x14ac:dyDescent="0.3">
      <c r="N786" s="4" t="str">
        <f t="shared" ref="N786:N849" si="21">LEFT(M786,3)</f>
        <v/>
      </c>
    </row>
    <row r="787" spans="14:14" x14ac:dyDescent="0.3">
      <c r="N787" s="4" t="str">
        <f t="shared" si="21"/>
        <v/>
      </c>
    </row>
    <row r="788" spans="14:14" x14ac:dyDescent="0.3">
      <c r="N788" s="4" t="str">
        <f t="shared" si="21"/>
        <v/>
      </c>
    </row>
    <row r="789" spans="14:14" x14ac:dyDescent="0.3">
      <c r="N789" s="4" t="str">
        <f t="shared" si="21"/>
        <v/>
      </c>
    </row>
    <row r="790" spans="14:14" x14ac:dyDescent="0.3">
      <c r="N790" s="4" t="str">
        <f t="shared" si="21"/>
        <v/>
      </c>
    </row>
    <row r="791" spans="14:14" x14ac:dyDescent="0.3">
      <c r="N791" s="4" t="str">
        <f t="shared" si="21"/>
        <v/>
      </c>
    </row>
    <row r="792" spans="14:14" x14ac:dyDescent="0.3">
      <c r="N792" s="4" t="str">
        <f t="shared" si="21"/>
        <v/>
      </c>
    </row>
    <row r="793" spans="14:14" x14ac:dyDescent="0.3">
      <c r="N793" s="4" t="str">
        <f t="shared" si="21"/>
        <v/>
      </c>
    </row>
    <row r="794" spans="14:14" x14ac:dyDescent="0.3">
      <c r="N794" s="4" t="str">
        <f t="shared" si="21"/>
        <v/>
      </c>
    </row>
    <row r="795" spans="14:14" x14ac:dyDescent="0.3">
      <c r="N795" s="4" t="str">
        <f t="shared" si="21"/>
        <v/>
      </c>
    </row>
    <row r="796" spans="14:14" x14ac:dyDescent="0.3">
      <c r="N796" s="4" t="str">
        <f t="shared" si="21"/>
        <v/>
      </c>
    </row>
    <row r="797" spans="14:14" x14ac:dyDescent="0.3">
      <c r="N797" s="4" t="str">
        <f t="shared" si="21"/>
        <v/>
      </c>
    </row>
    <row r="798" spans="14:14" x14ac:dyDescent="0.3">
      <c r="N798" s="4" t="str">
        <f t="shared" si="21"/>
        <v/>
      </c>
    </row>
    <row r="799" spans="14:14" x14ac:dyDescent="0.3">
      <c r="N799" s="4" t="str">
        <f t="shared" si="21"/>
        <v/>
      </c>
    </row>
    <row r="800" spans="14:14" x14ac:dyDescent="0.3">
      <c r="N800" s="4" t="str">
        <f t="shared" si="21"/>
        <v/>
      </c>
    </row>
    <row r="801" spans="14:14" x14ac:dyDescent="0.3">
      <c r="N801" s="4" t="str">
        <f t="shared" si="21"/>
        <v/>
      </c>
    </row>
    <row r="802" spans="14:14" x14ac:dyDescent="0.3">
      <c r="N802" s="4" t="str">
        <f t="shared" si="21"/>
        <v/>
      </c>
    </row>
    <row r="803" spans="14:14" x14ac:dyDescent="0.3">
      <c r="N803" s="4" t="str">
        <f t="shared" si="21"/>
        <v/>
      </c>
    </row>
    <row r="804" spans="14:14" x14ac:dyDescent="0.3">
      <c r="N804" s="4" t="str">
        <f t="shared" si="21"/>
        <v/>
      </c>
    </row>
    <row r="805" spans="14:14" x14ac:dyDescent="0.3">
      <c r="N805" s="4" t="str">
        <f t="shared" si="21"/>
        <v/>
      </c>
    </row>
    <row r="806" spans="14:14" x14ac:dyDescent="0.3">
      <c r="N806" s="4" t="str">
        <f t="shared" si="21"/>
        <v/>
      </c>
    </row>
    <row r="807" spans="14:14" x14ac:dyDescent="0.3">
      <c r="N807" s="4" t="str">
        <f t="shared" si="21"/>
        <v/>
      </c>
    </row>
    <row r="808" spans="14:14" x14ac:dyDescent="0.3">
      <c r="N808" s="4" t="str">
        <f t="shared" si="21"/>
        <v/>
      </c>
    </row>
    <row r="809" spans="14:14" x14ac:dyDescent="0.3">
      <c r="N809" s="4" t="str">
        <f t="shared" si="21"/>
        <v/>
      </c>
    </row>
    <row r="810" spans="14:14" x14ac:dyDescent="0.3">
      <c r="N810" s="4" t="str">
        <f t="shared" si="21"/>
        <v/>
      </c>
    </row>
    <row r="811" spans="14:14" x14ac:dyDescent="0.3">
      <c r="N811" s="4" t="str">
        <f t="shared" si="21"/>
        <v/>
      </c>
    </row>
    <row r="812" spans="14:14" x14ac:dyDescent="0.3">
      <c r="N812" s="4" t="str">
        <f t="shared" si="21"/>
        <v/>
      </c>
    </row>
    <row r="813" spans="14:14" x14ac:dyDescent="0.3">
      <c r="N813" s="4" t="str">
        <f t="shared" si="21"/>
        <v/>
      </c>
    </row>
    <row r="814" spans="14:14" x14ac:dyDescent="0.3">
      <c r="N814" s="4" t="str">
        <f t="shared" si="21"/>
        <v/>
      </c>
    </row>
    <row r="815" spans="14:14" x14ac:dyDescent="0.3">
      <c r="N815" s="4" t="str">
        <f t="shared" si="21"/>
        <v/>
      </c>
    </row>
    <row r="816" spans="14:14" x14ac:dyDescent="0.3">
      <c r="N816" s="4" t="str">
        <f t="shared" si="21"/>
        <v/>
      </c>
    </row>
    <row r="817" spans="14:14" x14ac:dyDescent="0.3">
      <c r="N817" s="4" t="str">
        <f t="shared" si="21"/>
        <v/>
      </c>
    </row>
    <row r="818" spans="14:14" x14ac:dyDescent="0.3">
      <c r="N818" s="4" t="str">
        <f t="shared" si="21"/>
        <v/>
      </c>
    </row>
    <row r="819" spans="14:14" x14ac:dyDescent="0.3">
      <c r="N819" s="4" t="str">
        <f t="shared" si="21"/>
        <v/>
      </c>
    </row>
    <row r="820" spans="14:14" x14ac:dyDescent="0.3">
      <c r="N820" s="4" t="str">
        <f t="shared" si="21"/>
        <v/>
      </c>
    </row>
    <row r="821" spans="14:14" x14ac:dyDescent="0.3">
      <c r="N821" s="4" t="str">
        <f t="shared" si="21"/>
        <v/>
      </c>
    </row>
    <row r="822" spans="14:14" x14ac:dyDescent="0.3">
      <c r="N822" s="4" t="str">
        <f t="shared" si="21"/>
        <v/>
      </c>
    </row>
    <row r="823" spans="14:14" x14ac:dyDescent="0.3">
      <c r="N823" s="4" t="str">
        <f t="shared" si="21"/>
        <v/>
      </c>
    </row>
    <row r="824" spans="14:14" x14ac:dyDescent="0.3">
      <c r="N824" s="4" t="str">
        <f t="shared" si="21"/>
        <v/>
      </c>
    </row>
    <row r="825" spans="14:14" x14ac:dyDescent="0.3">
      <c r="N825" s="4" t="str">
        <f t="shared" si="21"/>
        <v/>
      </c>
    </row>
    <row r="826" spans="14:14" x14ac:dyDescent="0.3">
      <c r="N826" s="4" t="str">
        <f t="shared" si="21"/>
        <v/>
      </c>
    </row>
    <row r="827" spans="14:14" x14ac:dyDescent="0.3">
      <c r="N827" s="4" t="str">
        <f t="shared" si="21"/>
        <v/>
      </c>
    </row>
    <row r="828" spans="14:14" x14ac:dyDescent="0.3">
      <c r="N828" s="4" t="str">
        <f t="shared" si="21"/>
        <v/>
      </c>
    </row>
    <row r="829" spans="14:14" x14ac:dyDescent="0.3">
      <c r="N829" s="4" t="str">
        <f t="shared" si="21"/>
        <v/>
      </c>
    </row>
    <row r="830" spans="14:14" x14ac:dyDescent="0.3">
      <c r="N830" s="4" t="str">
        <f t="shared" si="21"/>
        <v/>
      </c>
    </row>
    <row r="831" spans="14:14" x14ac:dyDescent="0.3">
      <c r="N831" s="4" t="str">
        <f t="shared" si="21"/>
        <v/>
      </c>
    </row>
    <row r="832" spans="14:14" x14ac:dyDescent="0.3">
      <c r="N832" s="4" t="str">
        <f t="shared" si="21"/>
        <v/>
      </c>
    </row>
    <row r="833" spans="14:14" x14ac:dyDescent="0.3">
      <c r="N833" s="4" t="str">
        <f t="shared" si="21"/>
        <v/>
      </c>
    </row>
    <row r="834" spans="14:14" x14ac:dyDescent="0.3">
      <c r="N834" s="4" t="str">
        <f t="shared" si="21"/>
        <v/>
      </c>
    </row>
    <row r="835" spans="14:14" x14ac:dyDescent="0.3">
      <c r="N835" s="4" t="str">
        <f t="shared" si="21"/>
        <v/>
      </c>
    </row>
    <row r="836" spans="14:14" x14ac:dyDescent="0.3">
      <c r="N836" s="4" t="str">
        <f t="shared" si="21"/>
        <v/>
      </c>
    </row>
    <row r="837" spans="14:14" x14ac:dyDescent="0.3">
      <c r="N837" s="4" t="str">
        <f t="shared" si="21"/>
        <v/>
      </c>
    </row>
    <row r="838" spans="14:14" x14ac:dyDescent="0.3">
      <c r="N838" s="4" t="str">
        <f t="shared" si="21"/>
        <v/>
      </c>
    </row>
    <row r="839" spans="14:14" x14ac:dyDescent="0.3">
      <c r="N839" s="4" t="str">
        <f t="shared" si="21"/>
        <v/>
      </c>
    </row>
    <row r="840" spans="14:14" x14ac:dyDescent="0.3">
      <c r="N840" s="4" t="str">
        <f t="shared" si="21"/>
        <v/>
      </c>
    </row>
    <row r="841" spans="14:14" x14ac:dyDescent="0.3">
      <c r="N841" s="4" t="str">
        <f t="shared" si="21"/>
        <v/>
      </c>
    </row>
    <row r="842" spans="14:14" x14ac:dyDescent="0.3">
      <c r="N842" s="4" t="str">
        <f t="shared" si="21"/>
        <v/>
      </c>
    </row>
    <row r="843" spans="14:14" x14ac:dyDescent="0.3">
      <c r="N843" s="4" t="str">
        <f t="shared" si="21"/>
        <v/>
      </c>
    </row>
    <row r="844" spans="14:14" x14ac:dyDescent="0.3">
      <c r="N844" s="4" t="str">
        <f t="shared" si="21"/>
        <v/>
      </c>
    </row>
    <row r="845" spans="14:14" x14ac:dyDescent="0.3">
      <c r="N845" s="4" t="str">
        <f t="shared" si="21"/>
        <v/>
      </c>
    </row>
    <row r="846" spans="14:14" x14ac:dyDescent="0.3">
      <c r="N846" s="4" t="str">
        <f t="shared" si="21"/>
        <v/>
      </c>
    </row>
    <row r="847" spans="14:14" x14ac:dyDescent="0.3">
      <c r="N847" s="4" t="str">
        <f t="shared" si="21"/>
        <v/>
      </c>
    </row>
    <row r="848" spans="14:14" x14ac:dyDescent="0.3">
      <c r="N848" s="4" t="str">
        <f t="shared" si="21"/>
        <v/>
      </c>
    </row>
    <row r="849" spans="14:14" x14ac:dyDescent="0.3">
      <c r="N849" s="4" t="str">
        <f t="shared" si="21"/>
        <v/>
      </c>
    </row>
    <row r="850" spans="14:14" x14ac:dyDescent="0.3">
      <c r="N850" s="4" t="str">
        <f t="shared" ref="N850:N913" si="22">LEFT(M850,3)</f>
        <v/>
      </c>
    </row>
    <row r="851" spans="14:14" x14ac:dyDescent="0.3">
      <c r="N851" s="4" t="str">
        <f t="shared" si="22"/>
        <v/>
      </c>
    </row>
    <row r="852" spans="14:14" x14ac:dyDescent="0.3">
      <c r="N852" s="4" t="str">
        <f t="shared" si="22"/>
        <v/>
      </c>
    </row>
    <row r="853" spans="14:14" x14ac:dyDescent="0.3">
      <c r="N853" s="4" t="str">
        <f t="shared" si="22"/>
        <v/>
      </c>
    </row>
    <row r="854" spans="14:14" x14ac:dyDescent="0.3">
      <c r="N854" s="4" t="str">
        <f t="shared" si="22"/>
        <v/>
      </c>
    </row>
    <row r="855" spans="14:14" x14ac:dyDescent="0.3">
      <c r="N855" s="4" t="str">
        <f t="shared" si="22"/>
        <v/>
      </c>
    </row>
    <row r="856" spans="14:14" x14ac:dyDescent="0.3">
      <c r="N856" s="4" t="str">
        <f t="shared" si="22"/>
        <v/>
      </c>
    </row>
    <row r="857" spans="14:14" x14ac:dyDescent="0.3">
      <c r="N857" s="4" t="str">
        <f t="shared" si="22"/>
        <v/>
      </c>
    </row>
    <row r="858" spans="14:14" x14ac:dyDescent="0.3">
      <c r="N858" s="4" t="str">
        <f t="shared" si="22"/>
        <v/>
      </c>
    </row>
    <row r="859" spans="14:14" x14ac:dyDescent="0.3">
      <c r="N859" s="4" t="str">
        <f t="shared" si="22"/>
        <v/>
      </c>
    </row>
    <row r="860" spans="14:14" x14ac:dyDescent="0.3">
      <c r="N860" s="4" t="str">
        <f t="shared" si="22"/>
        <v/>
      </c>
    </row>
    <row r="861" spans="14:14" x14ac:dyDescent="0.3">
      <c r="N861" s="4" t="str">
        <f t="shared" si="22"/>
        <v/>
      </c>
    </row>
    <row r="862" spans="14:14" x14ac:dyDescent="0.3">
      <c r="N862" s="4" t="str">
        <f t="shared" si="22"/>
        <v/>
      </c>
    </row>
    <row r="863" spans="14:14" x14ac:dyDescent="0.3">
      <c r="N863" s="4" t="str">
        <f t="shared" si="22"/>
        <v/>
      </c>
    </row>
    <row r="864" spans="14:14" x14ac:dyDescent="0.3">
      <c r="N864" s="4" t="str">
        <f t="shared" si="22"/>
        <v/>
      </c>
    </row>
    <row r="865" spans="14:14" x14ac:dyDescent="0.3">
      <c r="N865" s="4" t="str">
        <f t="shared" si="22"/>
        <v/>
      </c>
    </row>
    <row r="866" spans="14:14" x14ac:dyDescent="0.3">
      <c r="N866" s="4" t="str">
        <f t="shared" si="22"/>
        <v/>
      </c>
    </row>
    <row r="867" spans="14:14" x14ac:dyDescent="0.3">
      <c r="N867" s="4" t="str">
        <f t="shared" si="22"/>
        <v/>
      </c>
    </row>
    <row r="868" spans="14:14" x14ac:dyDescent="0.3">
      <c r="N868" s="4" t="str">
        <f t="shared" si="22"/>
        <v/>
      </c>
    </row>
    <row r="869" spans="14:14" x14ac:dyDescent="0.3">
      <c r="N869" s="4" t="str">
        <f t="shared" si="22"/>
        <v/>
      </c>
    </row>
    <row r="870" spans="14:14" x14ac:dyDescent="0.3">
      <c r="N870" s="4" t="str">
        <f t="shared" si="22"/>
        <v/>
      </c>
    </row>
    <row r="871" spans="14:14" x14ac:dyDescent="0.3">
      <c r="N871" s="4" t="str">
        <f t="shared" si="22"/>
        <v/>
      </c>
    </row>
    <row r="872" spans="14:14" x14ac:dyDescent="0.3">
      <c r="N872" s="4" t="str">
        <f t="shared" si="22"/>
        <v/>
      </c>
    </row>
    <row r="873" spans="14:14" x14ac:dyDescent="0.3">
      <c r="N873" s="4" t="str">
        <f t="shared" si="22"/>
        <v/>
      </c>
    </row>
    <row r="874" spans="14:14" x14ac:dyDescent="0.3">
      <c r="N874" s="4" t="str">
        <f t="shared" si="22"/>
        <v/>
      </c>
    </row>
    <row r="875" spans="14:14" x14ac:dyDescent="0.3">
      <c r="N875" s="4" t="str">
        <f t="shared" si="22"/>
        <v/>
      </c>
    </row>
    <row r="876" spans="14:14" x14ac:dyDescent="0.3">
      <c r="N876" s="4" t="str">
        <f t="shared" si="22"/>
        <v/>
      </c>
    </row>
    <row r="877" spans="14:14" x14ac:dyDescent="0.3">
      <c r="N877" s="4" t="str">
        <f t="shared" si="22"/>
        <v/>
      </c>
    </row>
    <row r="878" spans="14:14" x14ac:dyDescent="0.3">
      <c r="N878" s="4" t="str">
        <f t="shared" si="22"/>
        <v/>
      </c>
    </row>
    <row r="879" spans="14:14" x14ac:dyDescent="0.3">
      <c r="N879" s="4" t="str">
        <f t="shared" si="22"/>
        <v/>
      </c>
    </row>
    <row r="880" spans="14:14" x14ac:dyDescent="0.3">
      <c r="N880" s="4" t="str">
        <f t="shared" si="22"/>
        <v/>
      </c>
    </row>
    <row r="881" spans="14:14" x14ac:dyDescent="0.3">
      <c r="N881" s="4" t="str">
        <f t="shared" si="22"/>
        <v/>
      </c>
    </row>
    <row r="882" spans="14:14" x14ac:dyDescent="0.3">
      <c r="N882" s="4" t="str">
        <f t="shared" si="22"/>
        <v/>
      </c>
    </row>
    <row r="883" spans="14:14" x14ac:dyDescent="0.3">
      <c r="N883" s="4" t="str">
        <f t="shared" si="22"/>
        <v/>
      </c>
    </row>
    <row r="884" spans="14:14" x14ac:dyDescent="0.3">
      <c r="N884" s="4" t="str">
        <f t="shared" si="22"/>
        <v/>
      </c>
    </row>
    <row r="885" spans="14:14" x14ac:dyDescent="0.3">
      <c r="N885" s="4" t="str">
        <f t="shared" si="22"/>
        <v/>
      </c>
    </row>
    <row r="886" spans="14:14" x14ac:dyDescent="0.3">
      <c r="N886" s="4" t="str">
        <f t="shared" si="22"/>
        <v/>
      </c>
    </row>
    <row r="887" spans="14:14" x14ac:dyDescent="0.3">
      <c r="N887" s="4" t="str">
        <f t="shared" si="22"/>
        <v/>
      </c>
    </row>
    <row r="888" spans="14:14" x14ac:dyDescent="0.3">
      <c r="N888" s="4" t="str">
        <f t="shared" si="22"/>
        <v/>
      </c>
    </row>
    <row r="889" spans="14:14" x14ac:dyDescent="0.3">
      <c r="N889" s="4" t="str">
        <f t="shared" si="22"/>
        <v/>
      </c>
    </row>
    <row r="890" spans="14:14" x14ac:dyDescent="0.3">
      <c r="N890" s="4" t="str">
        <f t="shared" si="22"/>
        <v/>
      </c>
    </row>
    <row r="891" spans="14:14" x14ac:dyDescent="0.3">
      <c r="N891" s="4" t="str">
        <f t="shared" si="22"/>
        <v/>
      </c>
    </row>
    <row r="892" spans="14:14" x14ac:dyDescent="0.3">
      <c r="N892" s="4" t="str">
        <f t="shared" si="22"/>
        <v/>
      </c>
    </row>
    <row r="893" spans="14:14" x14ac:dyDescent="0.3">
      <c r="N893" s="4" t="str">
        <f t="shared" si="22"/>
        <v/>
      </c>
    </row>
    <row r="894" spans="14:14" x14ac:dyDescent="0.3">
      <c r="N894" s="4" t="str">
        <f t="shared" si="22"/>
        <v/>
      </c>
    </row>
    <row r="895" spans="14:14" x14ac:dyDescent="0.3">
      <c r="N895" s="4" t="str">
        <f t="shared" si="22"/>
        <v/>
      </c>
    </row>
    <row r="896" spans="14:14" x14ac:dyDescent="0.3">
      <c r="N896" s="4" t="str">
        <f t="shared" si="22"/>
        <v/>
      </c>
    </row>
    <row r="897" spans="14:14" x14ac:dyDescent="0.3">
      <c r="N897" s="4" t="str">
        <f t="shared" si="22"/>
        <v/>
      </c>
    </row>
    <row r="898" spans="14:14" x14ac:dyDescent="0.3">
      <c r="N898" s="4" t="str">
        <f t="shared" si="22"/>
        <v/>
      </c>
    </row>
    <row r="899" spans="14:14" x14ac:dyDescent="0.3">
      <c r="N899" s="4" t="str">
        <f t="shared" si="22"/>
        <v/>
      </c>
    </row>
    <row r="900" spans="14:14" x14ac:dyDescent="0.3">
      <c r="N900" s="4" t="str">
        <f t="shared" si="22"/>
        <v/>
      </c>
    </row>
    <row r="901" spans="14:14" x14ac:dyDescent="0.3">
      <c r="N901" s="4" t="str">
        <f t="shared" si="22"/>
        <v/>
      </c>
    </row>
    <row r="902" spans="14:14" x14ac:dyDescent="0.3">
      <c r="N902" s="4" t="str">
        <f t="shared" si="22"/>
        <v/>
      </c>
    </row>
    <row r="903" spans="14:14" x14ac:dyDescent="0.3">
      <c r="N903" s="4" t="str">
        <f t="shared" si="22"/>
        <v/>
      </c>
    </row>
    <row r="904" spans="14:14" x14ac:dyDescent="0.3">
      <c r="N904" s="4" t="str">
        <f t="shared" si="22"/>
        <v/>
      </c>
    </row>
    <row r="905" spans="14:14" x14ac:dyDescent="0.3">
      <c r="N905" s="4" t="str">
        <f t="shared" si="22"/>
        <v/>
      </c>
    </row>
    <row r="906" spans="14:14" x14ac:dyDescent="0.3">
      <c r="N906" s="4" t="str">
        <f t="shared" si="22"/>
        <v/>
      </c>
    </row>
    <row r="907" spans="14:14" x14ac:dyDescent="0.3">
      <c r="N907" s="4" t="str">
        <f t="shared" si="22"/>
        <v/>
      </c>
    </row>
    <row r="908" spans="14:14" x14ac:dyDescent="0.3">
      <c r="N908" s="4" t="str">
        <f t="shared" si="22"/>
        <v/>
      </c>
    </row>
    <row r="909" spans="14:14" x14ac:dyDescent="0.3">
      <c r="N909" s="4" t="str">
        <f t="shared" si="22"/>
        <v/>
      </c>
    </row>
    <row r="910" spans="14:14" x14ac:dyDescent="0.3">
      <c r="N910" s="4" t="str">
        <f t="shared" si="22"/>
        <v/>
      </c>
    </row>
    <row r="911" spans="14:14" x14ac:dyDescent="0.3">
      <c r="N911" s="4" t="str">
        <f t="shared" si="22"/>
        <v/>
      </c>
    </row>
    <row r="912" spans="14:14" x14ac:dyDescent="0.3">
      <c r="N912" s="4" t="str">
        <f t="shared" si="22"/>
        <v/>
      </c>
    </row>
    <row r="913" spans="14:14" x14ac:dyDescent="0.3">
      <c r="N913" s="4" t="str">
        <f t="shared" si="22"/>
        <v/>
      </c>
    </row>
    <row r="914" spans="14:14" x14ac:dyDescent="0.3">
      <c r="N914" s="4" t="str">
        <f t="shared" ref="N914:N977" si="23">LEFT(M914,3)</f>
        <v/>
      </c>
    </row>
    <row r="915" spans="14:14" x14ac:dyDescent="0.3">
      <c r="N915" s="4" t="str">
        <f t="shared" si="23"/>
        <v/>
      </c>
    </row>
    <row r="916" spans="14:14" x14ac:dyDescent="0.3">
      <c r="N916" s="4" t="str">
        <f t="shared" si="23"/>
        <v/>
      </c>
    </row>
    <row r="917" spans="14:14" x14ac:dyDescent="0.3">
      <c r="N917" s="4" t="str">
        <f t="shared" si="23"/>
        <v/>
      </c>
    </row>
    <row r="918" spans="14:14" x14ac:dyDescent="0.3">
      <c r="N918" s="4" t="str">
        <f t="shared" si="23"/>
        <v/>
      </c>
    </row>
    <row r="919" spans="14:14" x14ac:dyDescent="0.3">
      <c r="N919" s="4" t="str">
        <f t="shared" si="23"/>
        <v/>
      </c>
    </row>
    <row r="920" spans="14:14" x14ac:dyDescent="0.3">
      <c r="N920" s="4" t="str">
        <f t="shared" si="23"/>
        <v/>
      </c>
    </row>
    <row r="921" spans="14:14" x14ac:dyDescent="0.3">
      <c r="N921" s="4" t="str">
        <f t="shared" si="23"/>
        <v/>
      </c>
    </row>
    <row r="922" spans="14:14" x14ac:dyDescent="0.3">
      <c r="N922" s="4" t="str">
        <f t="shared" si="23"/>
        <v/>
      </c>
    </row>
    <row r="923" spans="14:14" x14ac:dyDescent="0.3">
      <c r="N923" s="4" t="str">
        <f t="shared" si="23"/>
        <v/>
      </c>
    </row>
    <row r="924" spans="14:14" x14ac:dyDescent="0.3">
      <c r="N924" s="4" t="str">
        <f t="shared" si="23"/>
        <v/>
      </c>
    </row>
    <row r="925" spans="14:14" x14ac:dyDescent="0.3">
      <c r="N925" s="4" t="str">
        <f t="shared" si="23"/>
        <v/>
      </c>
    </row>
    <row r="926" spans="14:14" x14ac:dyDescent="0.3">
      <c r="N926" s="4" t="str">
        <f t="shared" si="23"/>
        <v/>
      </c>
    </row>
    <row r="927" spans="14:14" x14ac:dyDescent="0.3">
      <c r="N927" s="4" t="str">
        <f t="shared" si="23"/>
        <v/>
      </c>
    </row>
    <row r="928" spans="14:14" x14ac:dyDescent="0.3">
      <c r="N928" s="4" t="str">
        <f t="shared" si="23"/>
        <v/>
      </c>
    </row>
    <row r="929" spans="14:14" x14ac:dyDescent="0.3">
      <c r="N929" s="4" t="str">
        <f t="shared" si="23"/>
        <v/>
      </c>
    </row>
    <row r="930" spans="14:14" x14ac:dyDescent="0.3">
      <c r="N930" s="4" t="str">
        <f t="shared" si="23"/>
        <v/>
      </c>
    </row>
    <row r="931" spans="14:14" x14ac:dyDescent="0.3">
      <c r="N931" s="4" t="str">
        <f t="shared" si="23"/>
        <v/>
      </c>
    </row>
    <row r="932" spans="14:14" x14ac:dyDescent="0.3">
      <c r="N932" s="4" t="str">
        <f t="shared" si="23"/>
        <v/>
      </c>
    </row>
    <row r="933" spans="14:14" x14ac:dyDescent="0.3">
      <c r="N933" s="4" t="str">
        <f t="shared" si="23"/>
        <v/>
      </c>
    </row>
    <row r="934" spans="14:14" x14ac:dyDescent="0.3">
      <c r="N934" s="4" t="str">
        <f t="shared" si="23"/>
        <v/>
      </c>
    </row>
    <row r="935" spans="14:14" x14ac:dyDescent="0.3">
      <c r="N935" s="4" t="str">
        <f t="shared" si="23"/>
        <v/>
      </c>
    </row>
    <row r="936" spans="14:14" x14ac:dyDescent="0.3">
      <c r="N936" s="4" t="str">
        <f t="shared" si="23"/>
        <v/>
      </c>
    </row>
    <row r="937" spans="14:14" x14ac:dyDescent="0.3">
      <c r="N937" s="4" t="str">
        <f t="shared" si="23"/>
        <v/>
      </c>
    </row>
    <row r="938" spans="14:14" x14ac:dyDescent="0.3">
      <c r="N938" s="4" t="str">
        <f t="shared" si="23"/>
        <v/>
      </c>
    </row>
    <row r="939" spans="14:14" x14ac:dyDescent="0.3">
      <c r="N939" s="4" t="str">
        <f t="shared" si="23"/>
        <v/>
      </c>
    </row>
    <row r="940" spans="14:14" x14ac:dyDescent="0.3">
      <c r="N940" s="4" t="str">
        <f t="shared" si="23"/>
        <v/>
      </c>
    </row>
    <row r="941" spans="14:14" x14ac:dyDescent="0.3">
      <c r="N941" s="4" t="str">
        <f t="shared" si="23"/>
        <v/>
      </c>
    </row>
    <row r="942" spans="14:14" x14ac:dyDescent="0.3">
      <c r="N942" s="4" t="str">
        <f t="shared" si="23"/>
        <v/>
      </c>
    </row>
    <row r="943" spans="14:14" x14ac:dyDescent="0.3">
      <c r="N943" s="4" t="str">
        <f t="shared" si="23"/>
        <v/>
      </c>
    </row>
    <row r="944" spans="14:14" x14ac:dyDescent="0.3">
      <c r="N944" s="4" t="str">
        <f t="shared" si="23"/>
        <v/>
      </c>
    </row>
    <row r="945" spans="14:14" x14ac:dyDescent="0.3">
      <c r="N945" s="4" t="str">
        <f t="shared" si="23"/>
        <v/>
      </c>
    </row>
    <row r="946" spans="14:14" x14ac:dyDescent="0.3">
      <c r="N946" s="4" t="str">
        <f t="shared" si="23"/>
        <v/>
      </c>
    </row>
    <row r="947" spans="14:14" x14ac:dyDescent="0.3">
      <c r="N947" s="4" t="str">
        <f t="shared" si="23"/>
        <v/>
      </c>
    </row>
    <row r="948" spans="14:14" x14ac:dyDescent="0.3">
      <c r="N948" s="4" t="str">
        <f t="shared" si="23"/>
        <v/>
      </c>
    </row>
    <row r="949" spans="14:14" x14ac:dyDescent="0.3">
      <c r="N949" s="4" t="str">
        <f t="shared" si="23"/>
        <v/>
      </c>
    </row>
    <row r="950" spans="14:14" x14ac:dyDescent="0.3">
      <c r="N950" s="4" t="str">
        <f t="shared" si="23"/>
        <v/>
      </c>
    </row>
    <row r="951" spans="14:14" x14ac:dyDescent="0.3">
      <c r="N951" s="4" t="str">
        <f t="shared" si="23"/>
        <v/>
      </c>
    </row>
    <row r="952" spans="14:14" x14ac:dyDescent="0.3">
      <c r="N952" s="4" t="str">
        <f t="shared" si="23"/>
        <v/>
      </c>
    </row>
    <row r="953" spans="14:14" x14ac:dyDescent="0.3">
      <c r="N953" s="4" t="str">
        <f t="shared" si="23"/>
        <v/>
      </c>
    </row>
    <row r="954" spans="14:14" x14ac:dyDescent="0.3">
      <c r="N954" s="4" t="str">
        <f t="shared" si="23"/>
        <v/>
      </c>
    </row>
    <row r="955" spans="14:14" x14ac:dyDescent="0.3">
      <c r="N955" s="4" t="str">
        <f t="shared" si="23"/>
        <v/>
      </c>
    </row>
    <row r="956" spans="14:14" x14ac:dyDescent="0.3">
      <c r="N956" s="4" t="str">
        <f t="shared" si="23"/>
        <v/>
      </c>
    </row>
    <row r="957" spans="14:14" x14ac:dyDescent="0.3">
      <c r="N957" s="4" t="str">
        <f t="shared" si="23"/>
        <v/>
      </c>
    </row>
    <row r="958" spans="14:14" x14ac:dyDescent="0.3">
      <c r="N958" s="4" t="str">
        <f t="shared" si="23"/>
        <v/>
      </c>
    </row>
    <row r="959" spans="14:14" x14ac:dyDescent="0.3">
      <c r="N959" s="4" t="str">
        <f t="shared" si="23"/>
        <v/>
      </c>
    </row>
    <row r="960" spans="14:14" x14ac:dyDescent="0.3">
      <c r="N960" s="4" t="str">
        <f t="shared" si="23"/>
        <v/>
      </c>
    </row>
    <row r="961" spans="14:14" x14ac:dyDescent="0.3">
      <c r="N961" s="4" t="str">
        <f t="shared" si="23"/>
        <v/>
      </c>
    </row>
    <row r="962" spans="14:14" x14ac:dyDescent="0.3">
      <c r="N962" s="4" t="str">
        <f t="shared" si="23"/>
        <v/>
      </c>
    </row>
    <row r="963" spans="14:14" x14ac:dyDescent="0.3">
      <c r="N963" s="4" t="str">
        <f t="shared" si="23"/>
        <v/>
      </c>
    </row>
    <row r="964" spans="14:14" x14ac:dyDescent="0.3">
      <c r="N964" s="4" t="str">
        <f t="shared" si="23"/>
        <v/>
      </c>
    </row>
    <row r="965" spans="14:14" x14ac:dyDescent="0.3">
      <c r="N965" s="4" t="str">
        <f t="shared" si="23"/>
        <v/>
      </c>
    </row>
    <row r="966" spans="14:14" x14ac:dyDescent="0.3">
      <c r="N966" s="4" t="str">
        <f t="shared" si="23"/>
        <v/>
      </c>
    </row>
    <row r="967" spans="14:14" x14ac:dyDescent="0.3">
      <c r="N967" s="4" t="str">
        <f t="shared" si="23"/>
        <v/>
      </c>
    </row>
    <row r="968" spans="14:14" x14ac:dyDescent="0.3">
      <c r="N968" s="4" t="str">
        <f t="shared" si="23"/>
        <v/>
      </c>
    </row>
    <row r="969" spans="14:14" x14ac:dyDescent="0.3">
      <c r="N969" s="4" t="str">
        <f t="shared" si="23"/>
        <v/>
      </c>
    </row>
    <row r="970" spans="14:14" x14ac:dyDescent="0.3">
      <c r="N970" s="4" t="str">
        <f t="shared" si="23"/>
        <v/>
      </c>
    </row>
    <row r="971" spans="14:14" x14ac:dyDescent="0.3">
      <c r="N971" s="4" t="str">
        <f t="shared" si="23"/>
        <v/>
      </c>
    </row>
    <row r="972" spans="14:14" x14ac:dyDescent="0.3">
      <c r="N972" s="4" t="str">
        <f t="shared" si="23"/>
        <v/>
      </c>
    </row>
    <row r="973" spans="14:14" x14ac:dyDescent="0.3">
      <c r="N973" s="4" t="str">
        <f t="shared" si="23"/>
        <v/>
      </c>
    </row>
    <row r="974" spans="14:14" x14ac:dyDescent="0.3">
      <c r="N974" s="4" t="str">
        <f t="shared" si="23"/>
        <v/>
      </c>
    </row>
    <row r="975" spans="14:14" x14ac:dyDescent="0.3">
      <c r="N975" s="4" t="str">
        <f t="shared" si="23"/>
        <v/>
      </c>
    </row>
    <row r="976" spans="14:14" x14ac:dyDescent="0.3">
      <c r="N976" s="4" t="str">
        <f t="shared" si="23"/>
        <v/>
      </c>
    </row>
    <row r="977" spans="14:14" x14ac:dyDescent="0.3">
      <c r="N977" s="4" t="str">
        <f t="shared" si="23"/>
        <v/>
      </c>
    </row>
    <row r="978" spans="14:14" x14ac:dyDescent="0.3">
      <c r="N978" s="4" t="str">
        <f t="shared" ref="N978:N1041" si="24">LEFT(M978,3)</f>
        <v/>
      </c>
    </row>
    <row r="979" spans="14:14" x14ac:dyDescent="0.3">
      <c r="N979" s="4" t="str">
        <f t="shared" si="24"/>
        <v/>
      </c>
    </row>
    <row r="980" spans="14:14" x14ac:dyDescent="0.3">
      <c r="N980" s="4" t="str">
        <f t="shared" si="24"/>
        <v/>
      </c>
    </row>
    <row r="981" spans="14:14" x14ac:dyDescent="0.3">
      <c r="N981" s="4" t="str">
        <f t="shared" si="24"/>
        <v/>
      </c>
    </row>
    <row r="982" spans="14:14" x14ac:dyDescent="0.3">
      <c r="N982" s="4" t="str">
        <f t="shared" si="24"/>
        <v/>
      </c>
    </row>
    <row r="983" spans="14:14" x14ac:dyDescent="0.3">
      <c r="N983" s="4" t="str">
        <f t="shared" si="24"/>
        <v/>
      </c>
    </row>
    <row r="984" spans="14:14" x14ac:dyDescent="0.3">
      <c r="N984" s="4" t="str">
        <f t="shared" si="24"/>
        <v/>
      </c>
    </row>
    <row r="985" spans="14:14" x14ac:dyDescent="0.3">
      <c r="N985" s="4" t="str">
        <f t="shared" si="24"/>
        <v/>
      </c>
    </row>
    <row r="986" spans="14:14" x14ac:dyDescent="0.3">
      <c r="N986" s="4" t="str">
        <f t="shared" si="24"/>
        <v/>
      </c>
    </row>
    <row r="987" spans="14:14" x14ac:dyDescent="0.3">
      <c r="N987" s="4" t="str">
        <f t="shared" si="24"/>
        <v/>
      </c>
    </row>
    <row r="988" spans="14:14" x14ac:dyDescent="0.3">
      <c r="N988" s="4" t="str">
        <f t="shared" si="24"/>
        <v/>
      </c>
    </row>
    <row r="989" spans="14:14" x14ac:dyDescent="0.3">
      <c r="N989" s="4" t="str">
        <f t="shared" si="24"/>
        <v/>
      </c>
    </row>
    <row r="990" spans="14:14" x14ac:dyDescent="0.3">
      <c r="N990" s="4" t="str">
        <f t="shared" si="24"/>
        <v/>
      </c>
    </row>
    <row r="991" spans="14:14" x14ac:dyDescent="0.3">
      <c r="N991" s="4" t="str">
        <f t="shared" si="24"/>
        <v/>
      </c>
    </row>
    <row r="992" spans="14:14" x14ac:dyDescent="0.3">
      <c r="N992" s="4" t="str">
        <f t="shared" si="24"/>
        <v/>
      </c>
    </row>
    <row r="993" spans="14:14" x14ac:dyDescent="0.3">
      <c r="N993" s="4" t="str">
        <f t="shared" si="24"/>
        <v/>
      </c>
    </row>
    <row r="994" spans="14:14" x14ac:dyDescent="0.3">
      <c r="N994" s="4" t="str">
        <f t="shared" si="24"/>
        <v/>
      </c>
    </row>
    <row r="995" spans="14:14" x14ac:dyDescent="0.3">
      <c r="N995" s="4" t="str">
        <f t="shared" si="24"/>
        <v/>
      </c>
    </row>
    <row r="996" spans="14:14" x14ac:dyDescent="0.3">
      <c r="N996" s="4" t="str">
        <f t="shared" si="24"/>
        <v/>
      </c>
    </row>
    <row r="997" spans="14:14" x14ac:dyDescent="0.3">
      <c r="N997" s="4" t="str">
        <f t="shared" si="24"/>
        <v/>
      </c>
    </row>
    <row r="998" spans="14:14" x14ac:dyDescent="0.3">
      <c r="N998" s="4" t="str">
        <f t="shared" si="24"/>
        <v/>
      </c>
    </row>
    <row r="999" spans="14:14" x14ac:dyDescent="0.3">
      <c r="N999" s="4" t="str">
        <f t="shared" si="24"/>
        <v/>
      </c>
    </row>
    <row r="1000" spans="14:14" x14ac:dyDescent="0.3">
      <c r="N1000" s="4" t="str">
        <f t="shared" si="24"/>
        <v/>
      </c>
    </row>
    <row r="1001" spans="14:14" x14ac:dyDescent="0.3">
      <c r="N1001" s="4" t="str">
        <f t="shared" si="24"/>
        <v/>
      </c>
    </row>
    <row r="1002" spans="14:14" x14ac:dyDescent="0.3">
      <c r="N1002" s="4" t="str">
        <f t="shared" si="24"/>
        <v/>
      </c>
    </row>
    <row r="1003" spans="14:14" x14ac:dyDescent="0.3">
      <c r="N1003" s="4" t="str">
        <f t="shared" si="24"/>
        <v/>
      </c>
    </row>
    <row r="1004" spans="14:14" x14ac:dyDescent="0.3">
      <c r="N1004" s="4" t="str">
        <f t="shared" si="24"/>
        <v/>
      </c>
    </row>
    <row r="1005" spans="14:14" x14ac:dyDescent="0.3">
      <c r="N1005" s="4" t="str">
        <f t="shared" si="24"/>
        <v/>
      </c>
    </row>
    <row r="1006" spans="14:14" x14ac:dyDescent="0.3">
      <c r="N1006" s="4" t="str">
        <f t="shared" si="24"/>
        <v/>
      </c>
    </row>
    <row r="1007" spans="14:14" x14ac:dyDescent="0.3">
      <c r="N1007" s="4" t="str">
        <f t="shared" si="24"/>
        <v/>
      </c>
    </row>
    <row r="1008" spans="14:14" x14ac:dyDescent="0.3">
      <c r="N1008" s="4" t="str">
        <f t="shared" si="24"/>
        <v/>
      </c>
    </row>
    <row r="1009" spans="14:14" x14ac:dyDescent="0.3">
      <c r="N1009" s="4" t="str">
        <f t="shared" si="24"/>
        <v/>
      </c>
    </row>
    <row r="1010" spans="14:14" x14ac:dyDescent="0.3">
      <c r="N1010" s="4" t="str">
        <f t="shared" si="24"/>
        <v/>
      </c>
    </row>
    <row r="1011" spans="14:14" x14ac:dyDescent="0.3">
      <c r="N1011" s="4" t="str">
        <f t="shared" si="24"/>
        <v/>
      </c>
    </row>
    <row r="1012" spans="14:14" x14ac:dyDescent="0.3">
      <c r="N1012" s="4" t="str">
        <f t="shared" si="24"/>
        <v/>
      </c>
    </row>
    <row r="1013" spans="14:14" x14ac:dyDescent="0.3">
      <c r="N1013" s="4" t="str">
        <f t="shared" si="24"/>
        <v/>
      </c>
    </row>
    <row r="1014" spans="14:14" x14ac:dyDescent="0.3">
      <c r="N1014" s="4" t="str">
        <f t="shared" si="24"/>
        <v/>
      </c>
    </row>
    <row r="1015" spans="14:14" x14ac:dyDescent="0.3">
      <c r="N1015" s="4" t="str">
        <f t="shared" si="24"/>
        <v/>
      </c>
    </row>
    <row r="1016" spans="14:14" x14ac:dyDescent="0.3">
      <c r="N1016" s="4" t="str">
        <f t="shared" si="24"/>
        <v/>
      </c>
    </row>
    <row r="1017" spans="14:14" x14ac:dyDescent="0.3">
      <c r="N1017" s="4" t="str">
        <f t="shared" si="24"/>
        <v/>
      </c>
    </row>
    <row r="1018" spans="14:14" x14ac:dyDescent="0.3">
      <c r="N1018" s="4" t="str">
        <f t="shared" si="24"/>
        <v/>
      </c>
    </row>
    <row r="1019" spans="14:14" x14ac:dyDescent="0.3">
      <c r="N1019" s="4" t="str">
        <f t="shared" si="24"/>
        <v/>
      </c>
    </row>
    <row r="1020" spans="14:14" x14ac:dyDescent="0.3">
      <c r="N1020" s="4" t="str">
        <f t="shared" si="24"/>
        <v/>
      </c>
    </row>
    <row r="1021" spans="14:14" x14ac:dyDescent="0.3">
      <c r="N1021" s="4" t="str">
        <f t="shared" si="24"/>
        <v/>
      </c>
    </row>
    <row r="1022" spans="14:14" x14ac:dyDescent="0.3">
      <c r="N1022" s="4" t="str">
        <f t="shared" si="24"/>
        <v/>
      </c>
    </row>
    <row r="1023" spans="14:14" x14ac:dyDescent="0.3">
      <c r="N1023" s="4" t="str">
        <f t="shared" si="24"/>
        <v/>
      </c>
    </row>
    <row r="1024" spans="14:14" x14ac:dyDescent="0.3">
      <c r="N1024" s="4" t="str">
        <f t="shared" si="24"/>
        <v/>
      </c>
    </row>
    <row r="1025" spans="14:14" x14ac:dyDescent="0.3">
      <c r="N1025" s="4" t="str">
        <f t="shared" si="24"/>
        <v/>
      </c>
    </row>
    <row r="1026" spans="14:14" x14ac:dyDescent="0.3">
      <c r="N1026" s="4" t="str">
        <f t="shared" si="24"/>
        <v/>
      </c>
    </row>
    <row r="1027" spans="14:14" x14ac:dyDescent="0.3">
      <c r="N1027" s="4" t="str">
        <f t="shared" si="24"/>
        <v/>
      </c>
    </row>
    <row r="1028" spans="14:14" x14ac:dyDescent="0.3">
      <c r="N1028" s="4" t="str">
        <f t="shared" si="24"/>
        <v/>
      </c>
    </row>
    <row r="1029" spans="14:14" x14ac:dyDescent="0.3">
      <c r="N1029" s="4" t="str">
        <f t="shared" si="24"/>
        <v/>
      </c>
    </row>
    <row r="1030" spans="14:14" x14ac:dyDescent="0.3">
      <c r="N1030" s="4" t="str">
        <f t="shared" si="24"/>
        <v/>
      </c>
    </row>
    <row r="1031" spans="14:14" x14ac:dyDescent="0.3">
      <c r="N1031" s="4" t="str">
        <f t="shared" si="24"/>
        <v/>
      </c>
    </row>
    <row r="1032" spans="14:14" x14ac:dyDescent="0.3">
      <c r="N1032" s="4" t="str">
        <f t="shared" si="24"/>
        <v/>
      </c>
    </row>
    <row r="1033" spans="14:14" x14ac:dyDescent="0.3">
      <c r="N1033" s="4" t="str">
        <f t="shared" si="24"/>
        <v/>
      </c>
    </row>
    <row r="1034" spans="14:14" x14ac:dyDescent="0.3">
      <c r="N1034" s="4" t="str">
        <f t="shared" si="24"/>
        <v/>
      </c>
    </row>
    <row r="1035" spans="14:14" x14ac:dyDescent="0.3">
      <c r="N1035" s="4" t="str">
        <f t="shared" si="24"/>
        <v/>
      </c>
    </row>
    <row r="1036" spans="14:14" x14ac:dyDescent="0.3">
      <c r="N1036" s="4" t="str">
        <f t="shared" si="24"/>
        <v/>
      </c>
    </row>
    <row r="1037" spans="14:14" x14ac:dyDescent="0.3">
      <c r="N1037" s="4" t="str">
        <f t="shared" si="24"/>
        <v/>
      </c>
    </row>
    <row r="1038" spans="14:14" x14ac:dyDescent="0.3">
      <c r="N1038" s="4" t="str">
        <f t="shared" si="24"/>
        <v/>
      </c>
    </row>
    <row r="1039" spans="14:14" x14ac:dyDescent="0.3">
      <c r="N1039" s="4" t="str">
        <f t="shared" si="24"/>
        <v/>
      </c>
    </row>
    <row r="1040" spans="14:14" x14ac:dyDescent="0.3">
      <c r="N1040" s="4" t="str">
        <f t="shared" si="24"/>
        <v/>
      </c>
    </row>
    <row r="1041" spans="14:14" x14ac:dyDescent="0.3">
      <c r="N1041" s="4" t="str">
        <f t="shared" si="24"/>
        <v/>
      </c>
    </row>
  </sheetData>
  <sheetProtection selectLockedCells="1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2F951-7AB9-42CF-ACCB-6338D6134D31}">
  <dimension ref="A1:AF1"/>
  <sheetViews>
    <sheetView workbookViewId="0">
      <selection activeCell="G14" sqref="G14"/>
    </sheetView>
  </sheetViews>
  <sheetFormatPr defaultRowHeight="14.4" x14ac:dyDescent="0.3"/>
  <cols>
    <col min="1" max="1" width="8.88671875" bestFit="1" customWidth="1"/>
    <col min="2" max="2" width="6.88671875" bestFit="1" customWidth="1"/>
    <col min="3" max="3" width="11.44140625" customWidth="1"/>
    <col min="4" max="4" width="11.33203125" customWidth="1"/>
    <col min="5" max="5" width="10.33203125" customWidth="1"/>
    <col min="6" max="6" width="11.6640625" bestFit="1" customWidth="1"/>
    <col min="7" max="7" width="12.5546875" customWidth="1"/>
    <col min="8" max="8" width="13.109375" customWidth="1"/>
    <col min="9" max="9" width="10.5546875" customWidth="1"/>
    <col min="10" max="10" width="7.77734375" customWidth="1"/>
    <col min="11" max="11" width="10.5546875" bestFit="1" customWidth="1"/>
    <col min="13" max="13" width="7.44140625" bestFit="1" customWidth="1"/>
    <col min="14" max="14" width="8.44140625" bestFit="1" customWidth="1"/>
    <col min="15" max="15" width="6.109375" customWidth="1"/>
    <col min="16" max="16" width="10" customWidth="1"/>
    <col min="17" max="17" width="8.5546875" bestFit="1" customWidth="1"/>
    <col min="18" max="18" width="11.33203125" bestFit="1" customWidth="1"/>
    <col min="19" max="19" width="10.6640625" bestFit="1" customWidth="1"/>
    <col min="20" max="20" width="5.33203125" customWidth="1"/>
    <col min="21" max="21" width="6.77734375" customWidth="1"/>
    <col min="22" max="22" width="12.33203125" bestFit="1" customWidth="1"/>
    <col min="23" max="23" width="9.88671875" bestFit="1" customWidth="1"/>
    <col min="24" max="24" width="3.6640625" bestFit="1" customWidth="1"/>
    <col min="25" max="25" width="11.88671875" bestFit="1" customWidth="1"/>
    <col min="26" max="26" width="8.33203125" bestFit="1" customWidth="1"/>
    <col min="27" max="27" width="13.109375" bestFit="1" customWidth="1"/>
    <col min="28" max="28" width="14.5546875" bestFit="1" customWidth="1"/>
    <col min="29" max="30" width="12.5546875" customWidth="1"/>
    <col min="31" max="31" width="17.88671875" customWidth="1"/>
    <col min="32" max="32" width="12.109375" bestFit="1" customWidth="1"/>
  </cols>
  <sheetData>
    <row r="1" spans="1:32" s="12" customFormat="1" ht="13.2" x14ac:dyDescent="0.25">
      <c r="A1" s="11" t="s">
        <v>125</v>
      </c>
      <c r="B1" s="11" t="s">
        <v>126</v>
      </c>
      <c r="C1" s="11" t="s">
        <v>4</v>
      </c>
      <c r="D1" s="11" t="s">
        <v>127</v>
      </c>
      <c r="E1" s="11" t="s">
        <v>128</v>
      </c>
      <c r="F1" s="12" t="s">
        <v>129</v>
      </c>
      <c r="G1" s="12" t="s">
        <v>130</v>
      </c>
      <c r="H1" s="12" t="s">
        <v>131</v>
      </c>
      <c r="I1" s="13" t="s">
        <v>132</v>
      </c>
      <c r="J1" s="11" t="s">
        <v>133</v>
      </c>
      <c r="K1" s="14" t="s">
        <v>134</v>
      </c>
      <c r="L1" s="14" t="s">
        <v>135</v>
      </c>
      <c r="M1" s="15" t="s">
        <v>119</v>
      </c>
      <c r="N1" s="12" t="s">
        <v>136</v>
      </c>
      <c r="O1" s="15" t="s">
        <v>121</v>
      </c>
      <c r="P1" s="15" t="s">
        <v>5</v>
      </c>
      <c r="Q1" s="15" t="s">
        <v>137</v>
      </c>
      <c r="R1" s="15" t="s">
        <v>138</v>
      </c>
      <c r="S1" s="14" t="s">
        <v>139</v>
      </c>
      <c r="T1" s="12" t="s">
        <v>140</v>
      </c>
      <c r="U1" s="15" t="s">
        <v>120</v>
      </c>
      <c r="V1" s="12" t="s">
        <v>141</v>
      </c>
      <c r="W1" s="12" t="s">
        <v>142</v>
      </c>
      <c r="X1" s="15" t="s">
        <v>143</v>
      </c>
      <c r="Y1" s="12" t="s">
        <v>144</v>
      </c>
      <c r="Z1" s="12" t="s">
        <v>145</v>
      </c>
      <c r="AA1" s="11" t="s">
        <v>146</v>
      </c>
      <c r="AB1" s="12" t="s">
        <v>147</v>
      </c>
      <c r="AC1" s="11" t="s">
        <v>148</v>
      </c>
      <c r="AD1" s="11" t="s">
        <v>149</v>
      </c>
      <c r="AE1" s="11" t="s">
        <v>150</v>
      </c>
      <c r="AF1" s="12" t="s">
        <v>151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2D16F-8D6E-4F6D-9214-E0F4F0094E1B}">
  <dimension ref="A1:E32"/>
  <sheetViews>
    <sheetView topLeftCell="A7" workbookViewId="0">
      <selection activeCell="I4" sqref="I4"/>
    </sheetView>
  </sheetViews>
  <sheetFormatPr defaultRowHeight="14.4" x14ac:dyDescent="0.3"/>
  <cols>
    <col min="1" max="1" width="16.6640625" style="28" customWidth="1"/>
    <col min="2" max="2" width="9" style="29" bestFit="1" customWidth="1"/>
    <col min="3" max="3" width="10.109375" style="30" bestFit="1" customWidth="1"/>
    <col min="4" max="4" width="9.6640625" style="30" customWidth="1"/>
    <col min="5" max="5" width="100.6640625" style="31" customWidth="1"/>
  </cols>
  <sheetData>
    <row r="1" spans="1:5" x14ac:dyDescent="0.3">
      <c r="A1" s="16" t="s">
        <v>152</v>
      </c>
      <c r="B1" s="17" t="s">
        <v>153</v>
      </c>
      <c r="C1" s="18" t="s">
        <v>154</v>
      </c>
      <c r="D1" s="18" t="s">
        <v>155</v>
      </c>
      <c r="E1" s="19" t="s">
        <v>156</v>
      </c>
    </row>
    <row r="2" spans="1:5" ht="26.4" x14ac:dyDescent="0.3">
      <c r="A2" s="20" t="s">
        <v>125</v>
      </c>
      <c r="B2" s="21">
        <v>32</v>
      </c>
      <c r="C2" s="22"/>
      <c r="D2" s="22" t="s">
        <v>157</v>
      </c>
      <c r="E2" s="23" t="s">
        <v>158</v>
      </c>
    </row>
    <row r="3" spans="1:5" x14ac:dyDescent="0.3">
      <c r="A3" s="20" t="s">
        <v>126</v>
      </c>
      <c r="B3" s="21">
        <v>1</v>
      </c>
      <c r="C3" s="22"/>
      <c r="D3" s="22" t="s">
        <v>157</v>
      </c>
      <c r="E3" s="23" t="s">
        <v>159</v>
      </c>
    </row>
    <row r="4" spans="1:5" ht="382.8" x14ac:dyDescent="0.3">
      <c r="A4" s="20" t="s">
        <v>4</v>
      </c>
      <c r="B4" s="21">
        <v>2</v>
      </c>
      <c r="C4" s="22"/>
      <c r="D4" s="22" t="s">
        <v>157</v>
      </c>
      <c r="E4" s="23" t="s">
        <v>160</v>
      </c>
    </row>
    <row r="5" spans="1:5" x14ac:dyDescent="0.3">
      <c r="A5" s="20" t="s">
        <v>127</v>
      </c>
      <c r="B5" s="21">
        <v>32</v>
      </c>
      <c r="C5" s="22"/>
      <c r="D5" s="22" t="s">
        <v>157</v>
      </c>
      <c r="E5" s="23" t="s">
        <v>161</v>
      </c>
    </row>
    <row r="6" spans="1:5" x14ac:dyDescent="0.3">
      <c r="A6" s="20" t="s">
        <v>128</v>
      </c>
      <c r="B6" s="21">
        <v>32</v>
      </c>
      <c r="C6" s="22"/>
      <c r="D6" s="22" t="s">
        <v>157</v>
      </c>
      <c r="E6" s="23" t="s">
        <v>162</v>
      </c>
    </row>
    <row r="7" spans="1:5" x14ac:dyDescent="0.3">
      <c r="A7" s="20" t="s">
        <v>129</v>
      </c>
      <c r="B7" s="21">
        <v>32</v>
      </c>
      <c r="C7" s="22"/>
      <c r="D7" s="22"/>
      <c r="E7" s="23" t="s">
        <v>163</v>
      </c>
    </row>
    <row r="8" spans="1:5" x14ac:dyDescent="0.3">
      <c r="A8" s="20" t="s">
        <v>130</v>
      </c>
      <c r="B8" s="21">
        <v>16</v>
      </c>
      <c r="C8" s="22"/>
      <c r="D8" s="22"/>
      <c r="E8" s="23" t="s">
        <v>164</v>
      </c>
    </row>
    <row r="9" spans="1:5" x14ac:dyDescent="0.3">
      <c r="A9" s="20" t="s">
        <v>131</v>
      </c>
      <c r="B9" s="21">
        <v>16</v>
      </c>
      <c r="C9" s="22"/>
      <c r="D9" s="22"/>
      <c r="E9" s="23" t="s">
        <v>165</v>
      </c>
    </row>
    <row r="10" spans="1:5" x14ac:dyDescent="0.3">
      <c r="A10" s="20" t="s">
        <v>132</v>
      </c>
      <c r="B10" s="21">
        <v>8</v>
      </c>
      <c r="C10" s="22" t="s">
        <v>166</v>
      </c>
      <c r="D10" s="22" t="s">
        <v>157</v>
      </c>
      <c r="E10" s="23" t="s">
        <v>167</v>
      </c>
    </row>
    <row r="11" spans="1:5" x14ac:dyDescent="0.3">
      <c r="A11" s="20" t="s">
        <v>133</v>
      </c>
      <c r="B11" s="21">
        <v>16</v>
      </c>
      <c r="C11" s="22"/>
      <c r="D11" s="22" t="s">
        <v>157</v>
      </c>
      <c r="E11" s="23" t="s">
        <v>168</v>
      </c>
    </row>
    <row r="12" spans="1:5" x14ac:dyDescent="0.3">
      <c r="A12" s="24" t="s">
        <v>134</v>
      </c>
      <c r="B12" s="25">
        <v>32</v>
      </c>
      <c r="C12" s="26"/>
      <c r="D12" s="26"/>
      <c r="E12" s="27" t="s">
        <v>169</v>
      </c>
    </row>
    <row r="13" spans="1:5" x14ac:dyDescent="0.3">
      <c r="A13" s="24" t="s">
        <v>135</v>
      </c>
      <c r="B13" s="25">
        <v>32</v>
      </c>
      <c r="C13" s="26"/>
      <c r="D13" s="26"/>
      <c r="E13" s="27" t="s">
        <v>170</v>
      </c>
    </row>
    <row r="14" spans="1:5" ht="26.4" x14ac:dyDescent="0.3">
      <c r="A14" s="20" t="s">
        <v>119</v>
      </c>
      <c r="B14" s="21">
        <v>128</v>
      </c>
      <c r="C14" s="22"/>
      <c r="D14" s="22" t="s">
        <v>157</v>
      </c>
      <c r="E14" s="23" t="s">
        <v>171</v>
      </c>
    </row>
    <row r="15" spans="1:5" x14ac:dyDescent="0.3">
      <c r="A15" s="20" t="s">
        <v>136</v>
      </c>
      <c r="B15" s="21">
        <v>128</v>
      </c>
      <c r="C15" s="22"/>
      <c r="D15" s="22"/>
      <c r="E15" s="23" t="s">
        <v>172</v>
      </c>
    </row>
    <row r="16" spans="1:5" x14ac:dyDescent="0.3">
      <c r="A16" s="20" t="s">
        <v>121</v>
      </c>
      <c r="B16" s="21">
        <v>32</v>
      </c>
      <c r="C16" s="22"/>
      <c r="D16" s="22" t="s">
        <v>157</v>
      </c>
      <c r="E16" s="23" t="s">
        <v>173</v>
      </c>
    </row>
    <row r="17" spans="1:5" x14ac:dyDescent="0.3">
      <c r="A17" s="20" t="s">
        <v>5</v>
      </c>
      <c r="B17" s="21">
        <v>2</v>
      </c>
      <c r="C17" s="22"/>
      <c r="D17" s="22" t="s">
        <v>157</v>
      </c>
      <c r="E17" s="23" t="s">
        <v>174</v>
      </c>
    </row>
    <row r="18" spans="1:5" x14ac:dyDescent="0.3">
      <c r="A18" s="20" t="s">
        <v>137</v>
      </c>
      <c r="B18" s="21">
        <v>16</v>
      </c>
      <c r="C18" s="22"/>
      <c r="D18" s="22" t="s">
        <v>157</v>
      </c>
      <c r="E18" s="23" t="s">
        <v>175</v>
      </c>
    </row>
    <row r="19" spans="1:5" x14ac:dyDescent="0.3">
      <c r="A19" s="20" t="s">
        <v>138</v>
      </c>
      <c r="B19" s="21">
        <v>16</v>
      </c>
      <c r="C19" s="22"/>
      <c r="D19" s="22" t="s">
        <v>157</v>
      </c>
      <c r="E19" s="23" t="s">
        <v>176</v>
      </c>
    </row>
    <row r="20" spans="1:5" x14ac:dyDescent="0.3">
      <c r="A20" s="20" t="s">
        <v>139</v>
      </c>
      <c r="B20" s="21">
        <v>16</v>
      </c>
      <c r="C20" s="22"/>
      <c r="D20" s="22"/>
      <c r="E20" s="23"/>
    </row>
    <row r="21" spans="1:5" x14ac:dyDescent="0.3">
      <c r="A21" s="20" t="s">
        <v>140</v>
      </c>
      <c r="B21" s="21">
        <v>16</v>
      </c>
      <c r="C21" s="22"/>
      <c r="D21" s="22"/>
      <c r="E21" s="23"/>
    </row>
    <row r="22" spans="1:5" x14ac:dyDescent="0.3">
      <c r="A22" s="20" t="s">
        <v>120</v>
      </c>
      <c r="B22" s="21">
        <v>64</v>
      </c>
      <c r="C22" s="22"/>
      <c r="D22" s="22" t="s">
        <v>157</v>
      </c>
      <c r="E22" s="23" t="s">
        <v>177</v>
      </c>
    </row>
    <row r="23" spans="1:5" ht="211.2" x14ac:dyDescent="0.3">
      <c r="A23" s="20" t="s">
        <v>141</v>
      </c>
      <c r="B23" s="21">
        <v>1</v>
      </c>
      <c r="C23" s="22"/>
      <c r="D23" s="22"/>
      <c r="E23" s="23" t="s">
        <v>178</v>
      </c>
    </row>
    <row r="24" spans="1:5" x14ac:dyDescent="0.3">
      <c r="A24" s="20" t="s">
        <v>142</v>
      </c>
      <c r="B24" s="21">
        <v>8</v>
      </c>
      <c r="C24" s="22" t="s">
        <v>166</v>
      </c>
      <c r="D24" s="22"/>
      <c r="E24" s="23"/>
    </row>
    <row r="25" spans="1:5" ht="39.6" x14ac:dyDescent="0.3">
      <c r="A25" s="20" t="s">
        <v>143</v>
      </c>
      <c r="B25" s="21">
        <v>1</v>
      </c>
      <c r="C25" s="22"/>
      <c r="D25" s="22"/>
      <c r="E25" s="23" t="s">
        <v>179</v>
      </c>
    </row>
    <row r="26" spans="1:5" ht="118.8" x14ac:dyDescent="0.3">
      <c r="A26" s="20" t="s">
        <v>144</v>
      </c>
      <c r="B26" s="21">
        <v>1</v>
      </c>
      <c r="C26" s="22"/>
      <c r="D26" s="22"/>
      <c r="E26" s="23" t="s">
        <v>180</v>
      </c>
    </row>
    <row r="27" spans="1:5" x14ac:dyDescent="0.3">
      <c r="A27" s="20" t="s">
        <v>145</v>
      </c>
      <c r="B27" s="21">
        <v>1</v>
      </c>
      <c r="C27" s="22"/>
      <c r="D27" s="22"/>
      <c r="E27" s="23" t="s">
        <v>181</v>
      </c>
    </row>
    <row r="28" spans="1:5" ht="26.4" x14ac:dyDescent="0.3">
      <c r="A28" s="20" t="s">
        <v>146</v>
      </c>
      <c r="B28" s="21">
        <v>8</v>
      </c>
      <c r="C28" s="22" t="s">
        <v>166</v>
      </c>
      <c r="D28" s="22" t="s">
        <v>157</v>
      </c>
      <c r="E28" s="23" t="s">
        <v>182</v>
      </c>
    </row>
    <row r="29" spans="1:5" ht="26.4" x14ac:dyDescent="0.3">
      <c r="A29" s="20" t="s">
        <v>147</v>
      </c>
      <c r="B29" s="21">
        <v>8</v>
      </c>
      <c r="C29" s="22" t="s">
        <v>166</v>
      </c>
      <c r="D29" s="22"/>
      <c r="E29" s="23" t="s">
        <v>183</v>
      </c>
    </row>
    <row r="30" spans="1:5" x14ac:dyDescent="0.3">
      <c r="A30" s="20" t="s">
        <v>148</v>
      </c>
      <c r="B30" s="21">
        <v>8</v>
      </c>
      <c r="C30" s="22" t="s">
        <v>166</v>
      </c>
      <c r="D30" s="22" t="s">
        <v>157</v>
      </c>
      <c r="E30" s="23" t="s">
        <v>184</v>
      </c>
    </row>
    <row r="31" spans="1:5" x14ac:dyDescent="0.3">
      <c r="A31" s="20" t="s">
        <v>149</v>
      </c>
      <c r="B31" s="21"/>
      <c r="C31" s="22"/>
      <c r="D31" s="22" t="s">
        <v>157</v>
      </c>
      <c r="E31" s="23" t="s">
        <v>185</v>
      </c>
    </row>
    <row r="32" spans="1:5" x14ac:dyDescent="0.3">
      <c r="A32" s="20" t="s">
        <v>151</v>
      </c>
      <c r="B32" s="21">
        <v>8</v>
      </c>
      <c r="C32" s="22" t="s">
        <v>166</v>
      </c>
      <c r="D32" s="22"/>
      <c r="E32" s="23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D8A34-8C9C-4D4B-978E-C92B80FBFEB9}">
  <sheetPr codeName="Sheet2"/>
  <dimension ref="A1:B51"/>
  <sheetViews>
    <sheetView workbookViewId="0">
      <selection activeCell="A51" sqref="A51"/>
    </sheetView>
  </sheetViews>
  <sheetFormatPr defaultRowHeight="14.4" x14ac:dyDescent="0.3"/>
  <cols>
    <col min="1" max="1" width="12.5546875" bestFit="1" customWidth="1"/>
    <col min="2" max="2" width="15.33203125" bestFit="1" customWidth="1"/>
  </cols>
  <sheetData>
    <row r="1" spans="1:2" x14ac:dyDescent="0.3">
      <c r="A1" t="s">
        <v>64</v>
      </c>
      <c r="B1" t="s">
        <v>5</v>
      </c>
    </row>
    <row r="2" spans="1:2" x14ac:dyDescent="0.3">
      <c r="A2" t="s">
        <v>65</v>
      </c>
      <c r="B2" t="s">
        <v>14</v>
      </c>
    </row>
    <row r="3" spans="1:2" x14ac:dyDescent="0.3">
      <c r="A3" t="s">
        <v>81</v>
      </c>
      <c r="B3" t="s">
        <v>15</v>
      </c>
    </row>
    <row r="4" spans="1:2" x14ac:dyDescent="0.3">
      <c r="A4" t="s">
        <v>82</v>
      </c>
      <c r="B4" t="s">
        <v>16</v>
      </c>
    </row>
    <row r="5" spans="1:2" x14ac:dyDescent="0.3">
      <c r="A5" t="s">
        <v>66</v>
      </c>
      <c r="B5" t="s">
        <v>17</v>
      </c>
    </row>
    <row r="6" spans="1:2" x14ac:dyDescent="0.3">
      <c r="A6" t="s">
        <v>67</v>
      </c>
      <c r="B6" t="s">
        <v>18</v>
      </c>
    </row>
    <row r="7" spans="1:2" x14ac:dyDescent="0.3">
      <c r="A7" t="s">
        <v>68</v>
      </c>
      <c r="B7" t="s">
        <v>19</v>
      </c>
    </row>
    <row r="8" spans="1:2" x14ac:dyDescent="0.3">
      <c r="A8" t="s">
        <v>83</v>
      </c>
      <c r="B8" t="s">
        <v>20</v>
      </c>
    </row>
    <row r="9" spans="1:2" x14ac:dyDescent="0.3">
      <c r="A9" t="s">
        <v>69</v>
      </c>
      <c r="B9" t="s">
        <v>21</v>
      </c>
    </row>
    <row r="10" spans="1:2" x14ac:dyDescent="0.3">
      <c r="A10" t="s">
        <v>70</v>
      </c>
      <c r="B10" t="s">
        <v>22</v>
      </c>
    </row>
    <row r="11" spans="1:2" x14ac:dyDescent="0.3">
      <c r="A11" t="s">
        <v>84</v>
      </c>
      <c r="B11" t="s">
        <v>23</v>
      </c>
    </row>
    <row r="12" spans="1:2" x14ac:dyDescent="0.3">
      <c r="A12" t="s">
        <v>85</v>
      </c>
      <c r="B12" t="s">
        <v>24</v>
      </c>
    </row>
    <row r="13" spans="1:2" x14ac:dyDescent="0.3">
      <c r="A13" t="s">
        <v>71</v>
      </c>
      <c r="B13" t="s">
        <v>25</v>
      </c>
    </row>
    <row r="14" spans="1:2" x14ac:dyDescent="0.3">
      <c r="A14" t="s">
        <v>72</v>
      </c>
      <c r="B14" t="s">
        <v>26</v>
      </c>
    </row>
    <row r="15" spans="1:2" x14ac:dyDescent="0.3">
      <c r="A15" t="s">
        <v>73</v>
      </c>
      <c r="B15" t="s">
        <v>27</v>
      </c>
    </row>
    <row r="16" spans="1:2" x14ac:dyDescent="0.3">
      <c r="A16" t="s">
        <v>86</v>
      </c>
      <c r="B16" t="s">
        <v>28</v>
      </c>
    </row>
    <row r="17" spans="1:2" x14ac:dyDescent="0.3">
      <c r="A17" t="s">
        <v>87</v>
      </c>
      <c r="B17" t="s">
        <v>29</v>
      </c>
    </row>
    <row r="18" spans="1:2" x14ac:dyDescent="0.3">
      <c r="A18" t="s">
        <v>88</v>
      </c>
      <c r="B18" t="s">
        <v>30</v>
      </c>
    </row>
    <row r="19" spans="1:2" x14ac:dyDescent="0.3">
      <c r="A19" t="s">
        <v>91</v>
      </c>
      <c r="B19" t="s">
        <v>31</v>
      </c>
    </row>
    <row r="20" spans="1:2" x14ac:dyDescent="0.3">
      <c r="A20" t="s">
        <v>92</v>
      </c>
      <c r="B20" t="s">
        <v>32</v>
      </c>
    </row>
    <row r="21" spans="1:2" x14ac:dyDescent="0.3">
      <c r="A21" t="s">
        <v>93</v>
      </c>
      <c r="B21" t="s">
        <v>33</v>
      </c>
    </row>
    <row r="22" spans="1:2" x14ac:dyDescent="0.3">
      <c r="A22" t="s">
        <v>74</v>
      </c>
      <c r="B22" t="s">
        <v>34</v>
      </c>
    </row>
    <row r="23" spans="1:2" x14ac:dyDescent="0.3">
      <c r="A23" t="s">
        <v>75</v>
      </c>
      <c r="B23" t="s">
        <v>35</v>
      </c>
    </row>
    <row r="24" spans="1:2" x14ac:dyDescent="0.3">
      <c r="A24" t="s">
        <v>95</v>
      </c>
      <c r="B24" t="s">
        <v>36</v>
      </c>
    </row>
    <row r="25" spans="1:2" x14ac:dyDescent="0.3">
      <c r="A25" t="s">
        <v>94</v>
      </c>
      <c r="B25" t="s">
        <v>37</v>
      </c>
    </row>
    <row r="26" spans="1:2" x14ac:dyDescent="0.3">
      <c r="A26" t="s">
        <v>76</v>
      </c>
      <c r="B26" t="s">
        <v>38</v>
      </c>
    </row>
    <row r="27" spans="1:2" x14ac:dyDescent="0.3">
      <c r="A27" t="s">
        <v>97</v>
      </c>
      <c r="B27" t="s">
        <v>39</v>
      </c>
    </row>
    <row r="28" spans="1:2" x14ac:dyDescent="0.3">
      <c r="A28" t="s">
        <v>77</v>
      </c>
      <c r="B28" t="s">
        <v>40</v>
      </c>
    </row>
    <row r="29" spans="1:2" x14ac:dyDescent="0.3">
      <c r="A29" t="s">
        <v>98</v>
      </c>
      <c r="B29" t="s">
        <v>41</v>
      </c>
    </row>
    <row r="30" spans="1:2" x14ac:dyDescent="0.3">
      <c r="A30" t="s">
        <v>99</v>
      </c>
      <c r="B30" t="s">
        <v>42</v>
      </c>
    </row>
    <row r="31" spans="1:2" x14ac:dyDescent="0.3">
      <c r="A31" t="s">
        <v>100</v>
      </c>
      <c r="B31" t="s">
        <v>43</v>
      </c>
    </row>
    <row r="32" spans="1:2" x14ac:dyDescent="0.3">
      <c r="A32" t="s">
        <v>101</v>
      </c>
      <c r="B32" t="s">
        <v>44</v>
      </c>
    </row>
    <row r="33" spans="1:2" x14ac:dyDescent="0.3">
      <c r="A33" t="s">
        <v>102</v>
      </c>
      <c r="B33" t="s">
        <v>45</v>
      </c>
    </row>
    <row r="34" spans="1:2" x14ac:dyDescent="0.3">
      <c r="A34" t="s">
        <v>103</v>
      </c>
      <c r="B34" t="s">
        <v>46</v>
      </c>
    </row>
    <row r="35" spans="1:2" x14ac:dyDescent="0.3">
      <c r="A35" t="s">
        <v>89</v>
      </c>
      <c r="B35" t="s">
        <v>47</v>
      </c>
    </row>
    <row r="36" spans="1:2" x14ac:dyDescent="0.3">
      <c r="A36" t="s">
        <v>78</v>
      </c>
      <c r="B36" t="s">
        <v>48</v>
      </c>
    </row>
    <row r="37" spans="1:2" x14ac:dyDescent="0.3">
      <c r="A37" t="s">
        <v>79</v>
      </c>
      <c r="B37" t="s">
        <v>49</v>
      </c>
    </row>
    <row r="38" spans="1:2" x14ac:dyDescent="0.3">
      <c r="A38" t="s">
        <v>80</v>
      </c>
      <c r="B38" t="s">
        <v>50</v>
      </c>
    </row>
    <row r="39" spans="1:2" x14ac:dyDescent="0.3">
      <c r="A39" t="s">
        <v>96</v>
      </c>
      <c r="B39" t="s">
        <v>51</v>
      </c>
    </row>
    <row r="40" spans="1:2" x14ac:dyDescent="0.3">
      <c r="A40" t="s">
        <v>90</v>
      </c>
      <c r="B40" t="s">
        <v>52</v>
      </c>
    </row>
    <row r="41" spans="1:2" x14ac:dyDescent="0.3">
      <c r="A41" t="s">
        <v>104</v>
      </c>
      <c r="B41" t="s">
        <v>53</v>
      </c>
    </row>
    <row r="42" spans="1:2" x14ac:dyDescent="0.3">
      <c r="A42" t="s">
        <v>105</v>
      </c>
      <c r="B42" t="s">
        <v>54</v>
      </c>
    </row>
    <row r="43" spans="1:2" x14ac:dyDescent="0.3">
      <c r="A43" t="s">
        <v>106</v>
      </c>
      <c r="B43" t="s">
        <v>55</v>
      </c>
    </row>
    <row r="44" spans="1:2" x14ac:dyDescent="0.3">
      <c r="A44" t="s">
        <v>107</v>
      </c>
      <c r="B44" t="s">
        <v>56</v>
      </c>
    </row>
    <row r="45" spans="1:2" x14ac:dyDescent="0.3">
      <c r="A45" t="s">
        <v>108</v>
      </c>
      <c r="B45" t="s">
        <v>57</v>
      </c>
    </row>
    <row r="46" spans="1:2" x14ac:dyDescent="0.3">
      <c r="A46" t="s">
        <v>109</v>
      </c>
      <c r="B46" t="s">
        <v>58</v>
      </c>
    </row>
    <row r="47" spans="1:2" x14ac:dyDescent="0.3">
      <c r="A47" t="s">
        <v>110</v>
      </c>
      <c r="B47" t="s">
        <v>59</v>
      </c>
    </row>
    <row r="48" spans="1:2" x14ac:dyDescent="0.3">
      <c r="A48" t="s">
        <v>111</v>
      </c>
      <c r="B48" t="s">
        <v>60</v>
      </c>
    </row>
    <row r="49" spans="1:2" x14ac:dyDescent="0.3">
      <c r="A49" t="s">
        <v>112</v>
      </c>
      <c r="B49" t="s">
        <v>61</v>
      </c>
    </row>
    <row r="50" spans="1:2" x14ac:dyDescent="0.3">
      <c r="A50" t="s">
        <v>113</v>
      </c>
      <c r="B50" t="s">
        <v>62</v>
      </c>
    </row>
    <row r="51" spans="1:2" x14ac:dyDescent="0.3">
      <c r="A51" t="s">
        <v>114</v>
      </c>
      <c r="B5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Census</vt:lpstr>
      <vt:lpstr>Enrolled Census</vt:lpstr>
      <vt:lpstr>Instructions (Enrolled Census)</vt:lpstr>
      <vt:lpstr>State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Howeth</dc:creator>
  <cp:lastModifiedBy>Matthew Twitty</cp:lastModifiedBy>
  <dcterms:created xsi:type="dcterms:W3CDTF">2022-10-27T15:49:57Z</dcterms:created>
  <dcterms:modified xsi:type="dcterms:W3CDTF">2025-05-29T18:59:26Z</dcterms:modified>
</cp:coreProperties>
</file>